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Garleanu Mihaela\Downloads\"/>
    </mc:Choice>
  </mc:AlternateContent>
  <xr:revisionPtr revIDLastSave="0" documentId="13_ncr:1_{96B65835-6031-4082-A5FC-D51EF9BD16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ternationale" sheetId="1" r:id="rId1"/>
    <sheet name="Nationale" sheetId="2" r:id="rId2"/>
    <sheet name="Sportive" sheetId="3" r:id="rId3"/>
  </sheets>
  <definedNames>
    <definedName name="_xlnm._FilterDatabase" localSheetId="0" hidden="1">Internationale!$A$4:$I$20</definedName>
    <definedName name="_xlnm._FilterDatabase" localSheetId="1" hidden="1">Nationale!$A$4:$I$161</definedName>
    <definedName name="_xlnm._FilterDatabase" localSheetId="2" hidden="1">Sportive!$A$1:$I$60</definedName>
    <definedName name="_xlnm.Print_Area" localSheetId="1">Nationale!$J$100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dEbdLamaZNKrLEy0FWY3ct4Hy+pTXTi4Hfyfi0gD8m8="/>
    </ext>
  </extLst>
</workbook>
</file>

<file path=xl/calcChain.xml><?xml version="1.0" encoding="utf-8"?>
<calcChain xmlns="http://schemas.openxmlformats.org/spreadsheetml/2006/main">
  <c r="F96" i="2" l="1"/>
  <c r="I96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I60" i="3"/>
  <c r="F60" i="3"/>
  <c r="I21" i="1"/>
  <c r="F21" i="1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5" i="3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5" i="1"/>
  <c r="A53" i="2" l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</calcChain>
</file>

<file path=xl/sharedStrings.xml><?xml version="1.0" encoding="utf-8"?>
<sst xmlns="http://schemas.openxmlformats.org/spreadsheetml/2006/main" count="951" uniqueCount="468">
  <si>
    <t>Nr crt</t>
  </si>
  <si>
    <t>Numele și prenumele elevului premiat</t>
  </si>
  <si>
    <t>Clasa</t>
  </si>
  <si>
    <t>Locul obținut</t>
  </si>
  <si>
    <t>Unitatea școlară</t>
  </si>
  <si>
    <t>Profesorul îndrumător</t>
  </si>
  <si>
    <t>Glavan Maria</t>
  </si>
  <si>
    <t xml:space="preserve">a XII a </t>
  </si>
  <si>
    <t>National Locul al III-lea</t>
  </si>
  <si>
    <t xml:space="preserve">Liceul de Artă “Gh. Tattarescu” </t>
  </si>
  <si>
    <t>Lascan Claudia</t>
  </si>
  <si>
    <t>a V-a</t>
  </si>
  <si>
    <t>National Locul I</t>
  </si>
  <si>
    <t>Nenciu Andrei</t>
  </si>
  <si>
    <t>a VIII-a</t>
  </si>
  <si>
    <t>Concursul Național pentru Elevii cu Deficiențe de Auz</t>
  </si>
  <si>
    <t>Centrul Școlar pentru Educație Incluzivă "Elena Doamna"</t>
  </si>
  <si>
    <t>Poiană Roxana-Silvia</t>
  </si>
  <si>
    <t>Oanele Petruț Andrei</t>
  </si>
  <si>
    <t>a VII-a</t>
  </si>
  <si>
    <t>Apostu Corina Viorica</t>
  </si>
  <si>
    <t xml:space="preserve">MOCANU DIANA ALEXANDRA </t>
  </si>
  <si>
    <t>a XI a</t>
  </si>
  <si>
    <t>OLIMPIADA NAȚIONALĂ DE LIMBRA ENGLEZĂ</t>
  </si>
  <si>
    <t>National Mențiune</t>
  </si>
  <si>
    <t xml:space="preserve">COLEGIUL NAȚIONAL UNIREA </t>
  </si>
  <si>
    <t>IANCU ANDREEA TEODORA</t>
  </si>
  <si>
    <t>a XII-a</t>
  </si>
  <si>
    <t>National Locul al II-lea</t>
  </si>
  <si>
    <t>VASILACHE MADALINA</t>
  </si>
  <si>
    <t>a XI-a</t>
  </si>
  <si>
    <t>OLIMPIADA NATIONALA DE LIMBA GERMANA MODERNA</t>
  </si>
  <si>
    <t>POGAN LAURA-IULIA, SAVIN ICA ROXANA</t>
  </si>
  <si>
    <t>Porumb Ștefan Alexandru</t>
  </si>
  <si>
    <t>X</t>
  </si>
  <si>
    <t>OLIMPIADA NAȚIONALĂ DE CHIMIE</t>
  </si>
  <si>
    <t>COLEGIUL NAȚIONAL ”AL.I.CUZA”/ CEX Vrancea</t>
  </si>
  <si>
    <t>MAIEREANU ALINA</t>
  </si>
  <si>
    <t>Franciuc Răzvan</t>
  </si>
  <si>
    <t>XII</t>
  </si>
  <si>
    <t>COLEGIUL NAȚIONAL ”UNIREA”/ CEX Vrancea</t>
  </si>
  <si>
    <t>PARASCHIV LĂCRĂMIOARA</t>
  </si>
  <si>
    <t>Constantinescu David</t>
  </si>
  <si>
    <t>XI</t>
  </si>
  <si>
    <t>COLEGIUL NAȚIONAL ”AL. I CUZA”/ CEX Vrancea</t>
  </si>
  <si>
    <t>Grigoraș Ilaria Maria</t>
  </si>
  <si>
    <t>COLEGIUL NAȚIONAL ”UNIREA”</t>
  </si>
  <si>
    <t>SÎRBU ANGELA</t>
  </si>
  <si>
    <t>Lăbunț Denissa</t>
  </si>
  <si>
    <t>IX</t>
  </si>
  <si>
    <t>OLIMPIADA INTERNAȚIONALĂ DE CHIMIE, BANDUNG, INDONEZIA</t>
  </si>
  <si>
    <t>International Locul I</t>
  </si>
  <si>
    <t>Pătruț Liviu Ștefan</t>
  </si>
  <si>
    <t>CONCURSUL NAȚIONAL DE CHIME  ”PETRU PONI”</t>
  </si>
  <si>
    <t>GEORGESCU MIRELA</t>
  </si>
  <si>
    <t>CONCURSUL NAȚIONAL DE FIZICĂ ”EVRIKA”</t>
  </si>
  <si>
    <t>Tulbure Diana Elena</t>
  </si>
  <si>
    <t>OLIMPIADA NAȚIONALĂ DE ȘTIINȚE SOCIO-UMANE</t>
  </si>
  <si>
    <t>CIOBOTARU CLAUDIA RALUCA</t>
  </si>
  <si>
    <t>Ghenuche Paula</t>
  </si>
  <si>
    <t>OLIMPIADA NAȚIONALĂ DE LIMBA SPANIOLĂ</t>
  </si>
  <si>
    <t>COLEGIUL NAȚIINAL PEDAGOGIC "SPIRU HARET"/ CEX Vrancea</t>
  </si>
  <si>
    <t>MATEIU GEORGIANA</t>
  </si>
  <si>
    <t>Stoian Andreea</t>
  </si>
  <si>
    <t>a IX-a</t>
  </si>
  <si>
    <t>OLIMPIADA NAȚIONALĂ DE LIMBA FRANCEZĂ</t>
  </si>
  <si>
    <t>COLEGIUL NAȚIONAL "UNIREA"</t>
  </si>
  <si>
    <t>ȘERBAN MARIANA</t>
  </si>
  <si>
    <t>Apostol Alex Denis</t>
  </si>
  <si>
    <t>OLIMPIADA NAȚIONALĂ DE LIMBA ITALIANĂ</t>
  </si>
  <si>
    <t>COLEGIUL NAȚIONAL " AL. I. CUZA"</t>
  </si>
  <si>
    <t>ANTONESCU CLAUDIA</t>
  </si>
  <si>
    <t>Voinea Nicole Ramona</t>
  </si>
  <si>
    <t xml:space="preserve">ȘCOALA GIMNAZIALĂ "ȘTEFAN CEL MARE" </t>
  </si>
  <si>
    <t>SÎRBU PAULA</t>
  </si>
  <si>
    <t>Lupu Lorenzo</t>
  </si>
  <si>
    <t>COLEGIUL NAȚIONAL PEDAGOGIC "SPIRU HARET"</t>
  </si>
  <si>
    <t>Ghica Alexandra</t>
  </si>
  <si>
    <t xml:space="preserve">COLEGIUL NAȚIONAL PEDAGOGIC "SPIRU HARET" </t>
  </si>
  <si>
    <t>Toia Filip</t>
  </si>
  <si>
    <t>Olimpiada Națională de Matematică</t>
  </si>
  <si>
    <t>Medalie de Bronz</t>
  </si>
  <si>
    <t>Școala Gimnazială ”Ștefan cel Mare” Focșani/ CEX Vrancea</t>
  </si>
  <si>
    <t>Dumbravă Mihai</t>
  </si>
  <si>
    <t>a VI-a</t>
  </si>
  <si>
    <t>Medalie de onoare</t>
  </si>
  <si>
    <t>Școala Gimnazială "Duiliu Zamfirescu" Focșani</t>
  </si>
  <si>
    <t>Dochioiu Gicuța</t>
  </si>
  <si>
    <t>Dobrin Cristian Gabriel</t>
  </si>
  <si>
    <t>Colegiul Național ”Unirea” Focșani/ CEX Vrancea</t>
  </si>
  <si>
    <t>Solomon Ștefan</t>
  </si>
  <si>
    <t>Colegiul Național ”Unirea” Focșani</t>
  </si>
  <si>
    <t>Popoiu Emil Dănuț</t>
  </si>
  <si>
    <t>Mălureanu Maria</t>
  </si>
  <si>
    <t>XI a</t>
  </si>
  <si>
    <t>Campionatul Național Școlar jun II etapa finală</t>
  </si>
  <si>
    <t>Clubul Sportiv Școlar Focșani</t>
  </si>
  <si>
    <t>prof. Batog Marius</t>
  </si>
  <si>
    <t>Baciu Miruna</t>
  </si>
  <si>
    <t xml:space="preserve">a VIII a </t>
  </si>
  <si>
    <t>Campionatul Național Ne Waza U15 -Anexa Protocol Agentia Nationala pentru Sport si Ministerul Educației</t>
  </si>
  <si>
    <t>prof. Zisu Dumitru</t>
  </si>
  <si>
    <t>Calotă Dănuț</t>
  </si>
  <si>
    <t>a VI a</t>
  </si>
  <si>
    <t>Campionatul Național Ne Waza U13 -Anexa Protocol Agentia Nationala pentru Sport si Ministerul Educației</t>
  </si>
  <si>
    <t>Vasiliu Răzvan</t>
  </si>
  <si>
    <t>aIX a</t>
  </si>
  <si>
    <t>Campionatul Național NE Waza U16- Anexa Protocol Agenția Naționala pentru Sport și Ministerul Educației</t>
  </si>
  <si>
    <t>Șerban Luca</t>
  </si>
  <si>
    <t>a X a</t>
  </si>
  <si>
    <t>Grigore Olivia</t>
  </si>
  <si>
    <t>a XII a</t>
  </si>
  <si>
    <t>Campionatul Național judo Kata seniori - Anexa Protocol Agenția Naționala pentru Sport și Ministerul Educației</t>
  </si>
  <si>
    <t>Popa Dragoș Alexandru</t>
  </si>
  <si>
    <t xml:space="preserve">a VII a </t>
  </si>
  <si>
    <t>Campionatul Național Individual U15 - Anexa Protocol Agenția Naționala pentru Sport și Ministerul Educației</t>
  </si>
  <si>
    <t>David Lăcrămioara Sara</t>
  </si>
  <si>
    <t>Campionatul Național Școlar etapa finală</t>
  </si>
  <si>
    <t>Holban Bianca</t>
  </si>
  <si>
    <t>Campionatul Național Școlar gimnastica artistica-etapa finală</t>
  </si>
  <si>
    <t>prof. Vulcan Dănuț</t>
  </si>
  <si>
    <t>Banu Ana Maria</t>
  </si>
  <si>
    <t>prof. Trandafir Daniela</t>
  </si>
  <si>
    <t>Roșioru Lucia Ilinca</t>
  </si>
  <si>
    <t xml:space="preserve">a V a </t>
  </si>
  <si>
    <t>Campionatul Național pe echipe si individual al Jun II</t>
  </si>
  <si>
    <t>prof. Vulcan Doinița</t>
  </si>
  <si>
    <t>Scutaru Melissa</t>
  </si>
  <si>
    <t>prof. Gogoncea Diana</t>
  </si>
  <si>
    <t>Antonache Beatrice</t>
  </si>
  <si>
    <t>prof. Roșioru Florin</t>
  </si>
  <si>
    <t>Dondoi Karina</t>
  </si>
  <si>
    <t>prof. Parîng Nicoleta</t>
  </si>
  <si>
    <t>Bărbosu Ana-Maria</t>
  </si>
  <si>
    <t>International Locul al III-lea</t>
  </si>
  <si>
    <t>prof. Stoica Cezar</t>
  </si>
  <si>
    <t>PETRACHE C. IRINA-MIHAELA</t>
  </si>
  <si>
    <t>V</t>
  </si>
  <si>
    <t>OLIMPIADA NAȚIONALĂ DE LIMBA ȘI LITERATURA ROMÂNĂ</t>
  </si>
  <si>
    <t>COLEGIUL NAȚIONAL „UNIREA”, FOCȘANI/ CEX Vrancea</t>
  </si>
  <si>
    <t>CATANĂ M. MARA TEODORA</t>
  </si>
  <si>
    <t>VI</t>
  </si>
  <si>
    <t>ȘCOALA GIMNAZIALĂ „ION BASGAN”, FOCȘANI/ CEX Vrancea</t>
  </si>
  <si>
    <t>HĂRĂBOR C. DARIA-NICOLETA</t>
  </si>
  <si>
    <t>VII</t>
  </si>
  <si>
    <t>OLIMPIADA NAȚIONALĂ DE LIMBI CLASICE: LIMBA LATINĂ</t>
  </si>
  <si>
    <t>COLEGIUL NAŢIONAL „UNIREA”/ CEX Vrancea</t>
  </si>
  <si>
    <t>MIRON ELENA RODICA</t>
  </si>
  <si>
    <t>GRIGORE I. IOSIF</t>
  </si>
  <si>
    <t>ȘCOALA GIMNAZIALĂ „ION BASGAN”/ CEX Vrancea</t>
  </si>
  <si>
    <t>OLIMPIADA NAȚIONALĂ „LECTURA CA ABILITATE DE VIAȚĂ”</t>
  </si>
  <si>
    <t>ȘCOALA GIMNAZIALĂ „ION BASGAN”, FOCȘANI/ CEX VRANCEA</t>
  </si>
  <si>
    <t>OLIMPIADA NAȚIONALĂ INTERDISCIPLINARĂ „CULTURĂ ȘI SPIRITUALITATE ROMÂNEASCĂ”</t>
  </si>
  <si>
    <t>BOUROȘ L. MARIA</t>
  </si>
  <si>
    <t>VRABIE A. MARIA LUISA</t>
  </si>
  <si>
    <t>ŞCOALA GIMNAZIALĂ „ION BASGAN”, FOCŞANI</t>
  </si>
  <si>
    <t>CONSTANTIN Ș. ILARIA</t>
  </si>
  <si>
    <t>PREMIU SPECIAL</t>
  </si>
  <si>
    <t>COLEGIUL NAȚIONAL „AL. I. CUZA”, FOCȘANI</t>
  </si>
  <si>
    <t>NOROCEA ANA MARIA/PĂTRĂŞCANU MELANIA</t>
  </si>
  <si>
    <t>CRĂCIUN C.M. EMA</t>
  </si>
  <si>
    <t>MARCU LIVIA-SILVIA/
 PĂTRĂŞCANU MELANIA-EMANUELA</t>
  </si>
  <si>
    <t>BURLACU F. LAVINIA ELENA</t>
  </si>
  <si>
    <t>ȘCOALA GIMNAZIALĂ „ALEXANDRU VLAHUȚĂ” GUGEȘTI</t>
  </si>
  <si>
    <t>MANEA V. ALISA BIANCA</t>
  </si>
  <si>
    <t>ŞCOALA GIMNAZIALĂ „ŞTEFAN CEL MARE”, FOCȘANI</t>
  </si>
  <si>
    <t>DUMITRAȘCU GABRIELA/
 DIACONU MANUEL</t>
  </si>
  <si>
    <t>VOICU I. D. MATTEO ȘTEFAN</t>
  </si>
  <si>
    <t>ŞCOALA GIMNAZIALĂ „ANGHEL SALIGNY”, FOCȘANI</t>
  </si>
  <si>
    <t>AVRAM AURELIA/
 CIOBOTARU CRISTINA</t>
  </si>
  <si>
    <t>TOFAN I. ELIZA IOANA</t>
  </si>
  <si>
    <t>VIII</t>
  </si>
  <si>
    <t>VELICA R. GEORGIA ELISA</t>
  </si>
  <si>
    <t>MILEA SORINA/
 ROŞCA SILVIU IULIAN</t>
  </si>
  <si>
    <t>STANCIU A.V. DARIA ȘTEFANIA</t>
  </si>
  <si>
    <t>IRIMIA M. AMELIA</t>
  </si>
  <si>
    <t>COLEGIUL ECONOMIC „M. KOGĂLNICEANU”, FOCȘANI</t>
  </si>
  <si>
    <t>GHEORGHIȚĂ CRISTINA/ PĂRLOG DANIELA</t>
  </si>
  <si>
    <t>ŢANDĂRĂ I. SERGIU-ANDREI</t>
  </si>
  <si>
    <t>STOENOIU R. C. DELIA ȘTEFANIA</t>
  </si>
  <si>
    <t>COLEGIUL NAȚIONAL „UNIREA”/ CEX Vrancea</t>
  </si>
  <si>
    <t>PASTRAMĂ B. C. BIANCA-MARIA</t>
  </si>
  <si>
    <t>ŞCOALA GIMNAZIALĂ „ȘTEFAN CEL MARE”, FOCȘANI</t>
  </si>
  <si>
    <t>DUMITRU MIRELA</t>
  </si>
  <si>
    <t>ȘUȘNEA G. D. LAURA FLORINA</t>
  </si>
  <si>
    <t>PREMIUL SPECIAL</t>
  </si>
  <si>
    <t>ȘCOALA GIMNAZIALĂ „I. BASGAN”, FOCȘANI</t>
  </si>
  <si>
    <t>ȚANDĂRĂ MARIANA</t>
  </si>
  <si>
    <t>BURLACU F. C. LAVINIA</t>
  </si>
  <si>
    <t>CONCURSUL NAȚIONAL PENTRU ELEVII DIN MEDIUL RURAL „UNIVERSUL CUNOAȘTERII PRIN LECTURĂ”</t>
  </si>
  <si>
    <t>ȘCOALA GIMNAZIALĂ „AL. VLAHUȚĂ”, GUGEȘTI</t>
  </si>
  <si>
    <t>STICLARU IONELIA-SILVIA</t>
  </si>
  <si>
    <t>COCIOABĂ S. AMALIA</t>
  </si>
  <si>
    <t>ȘCOALA GIMNAZIALĂ „I. CÂMPINEANU” CÂMPINEANCA</t>
  </si>
  <si>
    <t>GHIMPU ELIZA</t>
  </si>
  <si>
    <t>RAȚĂ V. SANDRA-ȘTEFANIA</t>
  </si>
  <si>
    <t>ȘCOALA GIMNAZIALĂ „VALERIU D. COTEA”, VIDRA</t>
  </si>
  <si>
    <t>PINTEA MARIUS</t>
  </si>
  <si>
    <t>MARCU M. DELIA CRISTINA</t>
  </si>
  <si>
    <t>ȘCOALA GIMNAZIALĂ NR. 1 ȘINDRILARI</t>
  </si>
  <si>
    <t>MARCU DORINA MIRELA</t>
  </si>
  <si>
    <t>CONCURSUL NAȚIONAL DE LINGVISTICĂ „ALEXANDRU PHILIPPIDE”</t>
  </si>
  <si>
    <t>COLEGIUL NAȚIONAL „AL. I. CUZA” FOCȘANI</t>
  </si>
  <si>
    <t>MARCU LIVIA-SILVIA</t>
  </si>
  <si>
    <t>DRAGOMIR SA. MATEI ȘTEFAN</t>
  </si>
  <si>
    <t>Concursul Național de Matematică Aplicată ADOLF HAIMOVICI</t>
  </si>
  <si>
    <t>Colegiul Economic „M.Kogălniceanu” Focșani</t>
  </si>
  <si>
    <t>Huzum Corneliu</t>
  </si>
  <si>
    <t>DRAGOMIR SA. ANDREI EDUARD</t>
  </si>
  <si>
    <t>a X-a</t>
  </si>
  <si>
    <t>NEGOIȚĂ SORIN-IONUȚ</t>
  </si>
  <si>
    <t>Colegiul Naţional "Unirea" Focşani</t>
  </si>
  <si>
    <t>Noană Cornel</t>
  </si>
  <si>
    <t>ONEA G. ADRIANA</t>
  </si>
  <si>
    <t>Cojocariu Aurora</t>
  </si>
  <si>
    <t>CONDURACHI C. ȘTEFAN</t>
  </si>
  <si>
    <t xml:space="preserve"> a XII-a</t>
  </si>
  <si>
    <t>NOROCEA C. IONEL-IOSIF</t>
  </si>
  <si>
    <t>Medalie de Argint</t>
  </si>
  <si>
    <t>Colegiul Național „Al.I.Cuza” Focșani</t>
  </si>
  <si>
    <t>Oancia Silvia</t>
  </si>
  <si>
    <t>Păun M. Eduard-Ionuț</t>
  </si>
  <si>
    <t>Olimpiada Natională de Geografie</t>
  </si>
  <si>
    <t>Colegiul Naţional „Unirea” Focşani/Centrul Județean de Excelență Vrancea</t>
  </si>
  <si>
    <t>Dragomir Iuliu-Octavian</t>
  </si>
  <si>
    <t>Merăuță I.G. Ionuț</t>
  </si>
  <si>
    <t>Ghinea Maria Andreea</t>
  </si>
  <si>
    <t>Concursul Național de Geografie “Mica Olimpiadă de Geografie - Terra”</t>
  </si>
  <si>
    <t>Școala Gimnazială "Alexandru Vlahuță" Gugești/Centrul Județean de Excelență Vrancea</t>
  </si>
  <si>
    <t>Sabarez T. Mihnea</t>
  </si>
  <si>
    <t>Colegiul Naţional „Unirea” Focşani</t>
  </si>
  <si>
    <t>Voicu Matteo-Ștefan</t>
  </si>
  <si>
    <t>Școala Gimnazială "Anghel Saligny” Focșani</t>
  </si>
  <si>
    <t>TURTURICĂ NICOLETA</t>
  </si>
  <si>
    <t>Rotaru Gabriel</t>
  </si>
  <si>
    <t>Şuşnea G.D. Laura Florina</t>
  </si>
  <si>
    <t>Şcoala Gimnazială „Ion Basgan” Focşani</t>
  </si>
  <si>
    <t>ION NICOLETA</t>
  </si>
  <si>
    <t>Cherciu D. Rareș Cristian</t>
  </si>
  <si>
    <t>Școala Gimnazială ”Ștefan cel Mare” Focșani</t>
  </si>
  <si>
    <t>Butnaru-Sima-Stănescu Cerasela</t>
  </si>
  <si>
    <t>Marinescu N. Daria</t>
  </si>
  <si>
    <t>Mitică V. Bianca-Maria</t>
  </si>
  <si>
    <t>Școala Gimnazială Vulturu/Centrul Județean de Excelență Vrancea</t>
  </si>
  <si>
    <t>Petrea D. Alexandra</t>
  </si>
  <si>
    <t>Concursul Național de Comunicări Științifice a elevilor din clasele liceale disciplina Geografie</t>
  </si>
  <si>
    <t>Colegiul Național Pedagogic ”Spiru Haret” Focșani, Vrancea</t>
  </si>
  <si>
    <t>SĂCRIERU DĂNUȚ</t>
  </si>
  <si>
    <t xml:space="preserve">Grigore I. Iosif </t>
  </si>
  <si>
    <t>OLIMPIADA NATIONALĂ DE RELIGIE - CULTUL ORTODOX</t>
  </si>
  <si>
    <t>Școala Gimnazială „Ion Basgan”</t>
  </si>
  <si>
    <t>Păun Mihaela</t>
  </si>
  <si>
    <t>Vert N. Georgiana</t>
  </si>
  <si>
    <t>Colegiul Național Pedagogic „Spiru Haret”</t>
  </si>
  <si>
    <t>Stanciu Nicoleta</t>
  </si>
  <si>
    <t>Sușanu C. Eliza-Andreea</t>
  </si>
  <si>
    <t>OLIMPIADA NAȚIONALA DE RELIGIE ROMANO-CATOLICĂ ȘI GRECO-CATOLICĂ</t>
  </si>
  <si>
    <t>Școala Gimnazială Ploscuțeni</t>
  </si>
  <si>
    <t>Bereș Mihaela</t>
  </si>
  <si>
    <t>Gurbet C. Elena Mirela</t>
  </si>
  <si>
    <t xml:space="preserve">Colegiul Național Unirea </t>
  </si>
  <si>
    <t>Bardaș Silvian</t>
  </si>
  <si>
    <t>Ciobotaru Alexandra</t>
  </si>
  <si>
    <t>Olaru Luiza Georgiana</t>
  </si>
  <si>
    <t>JOCURILE OLIMPICE DE IARNA PENTRU TINERET/BOB</t>
  </si>
  <si>
    <t>International Locul al VI-lea</t>
  </si>
  <si>
    <t xml:space="preserve">Liceul cu Program Sportiv </t>
  </si>
  <si>
    <t>Popescu Cezar</t>
  </si>
  <si>
    <t>Mocanu Larisa</t>
  </si>
  <si>
    <t>Campionat National Scolar/Anexa Protocol Agentia Pentru Sport si Ministerul Educatiei</t>
  </si>
  <si>
    <t>Alexandrescu  Gabriel</t>
  </si>
  <si>
    <t>Tandara Madalin</t>
  </si>
  <si>
    <t>Zlate Paul Andrei Federico</t>
  </si>
  <si>
    <t>Campionatul Național U16 /stafeta 4x400m-Anexa Protocol Agentia Nationala pentru Sport si Ministerul Educației</t>
  </si>
  <si>
    <t>Scoala Gimnaziala,,Angela Gheorghiu,,</t>
  </si>
  <si>
    <t>Adam Cosmin Dumitru</t>
  </si>
  <si>
    <t>Scoala Gimnazială "Victor Slăvescu"</t>
  </si>
  <si>
    <t>Negoita Patrick</t>
  </si>
  <si>
    <t>Scoala Gimnaziala ,,Oana Diana Renea,,</t>
  </si>
  <si>
    <t>Pacuraru Catalin</t>
  </si>
  <si>
    <t xml:space="preserve"> a IX -a</t>
  </si>
  <si>
    <t>Ștefan Alexandru Petru</t>
  </si>
  <si>
    <t>Campionat National Katame No Kata/ Anexa Protocol Agentia Pentru Sport si Ministerul Educatiei</t>
  </si>
  <si>
    <t>Palade Marinel</t>
  </si>
  <si>
    <t>Dumitru Adriana</t>
  </si>
  <si>
    <t>Olimpiada de Biologie - etapa națională</t>
  </si>
  <si>
    <t>Ciucu Corina</t>
  </si>
  <si>
    <t>Bulimej Valentin</t>
  </si>
  <si>
    <t>Campionat National Echipe U18/ Anexa Protocol Agentia Pentru Sport si Ministerul Educatiei</t>
  </si>
  <si>
    <t>Grosu Stănică</t>
  </si>
  <si>
    <t>Zamă Alexandra</t>
  </si>
  <si>
    <t>Colegiul National Al. I. Cuza</t>
  </si>
  <si>
    <t>Cazacu Robert</t>
  </si>
  <si>
    <t>Campionat National U13/Anexa Protocol Agentia Pentru Sport si Ministerul Educatiei</t>
  </si>
  <si>
    <t>Ciută Ioan</t>
  </si>
  <si>
    <t xml:space="preserve">IX </t>
  </si>
  <si>
    <t>Mogda George</t>
  </si>
  <si>
    <t>Campionat National Nage No Kata/ Anexa Protocol Agentia Pentru Sport si Ministerul Educatiei</t>
  </si>
  <si>
    <t>Liceul cu Program Sportiv</t>
  </si>
  <si>
    <t>Nania Mădălin</t>
  </si>
  <si>
    <t>IV</t>
  </si>
  <si>
    <t xml:space="preserve">Scoala Gimnaziala ,,Oana Diana Renea,, </t>
  </si>
  <si>
    <t>Calotă Răzvan</t>
  </si>
  <si>
    <t>Soare Alexandru Ionut</t>
  </si>
  <si>
    <t>Mitruț Darius</t>
  </si>
  <si>
    <t>Campionat National Kata / Anexa Protocol Agentia Pentru Sport si Ministerul Educatiei</t>
  </si>
  <si>
    <t>Chirilă Mihnea</t>
  </si>
  <si>
    <t>Jianu Luminita</t>
  </si>
  <si>
    <t>Campionat National Ne Waza/ Anexa Protocol Agentia Pentru Sport si Ministerul Educatiei</t>
  </si>
  <si>
    <t>Dobre Marian Aurelian</t>
  </si>
  <si>
    <t>Anton Luca</t>
  </si>
  <si>
    <t>Palade Eduard</t>
  </si>
  <si>
    <t>Colegiul National Unirea</t>
  </si>
  <si>
    <t>Mansur Marwan</t>
  </si>
  <si>
    <t>Campionat National Școlar/Anexa Protocol Agentia Pentru Sport si Ministerul Educatiei</t>
  </si>
  <si>
    <t>Rusza David</t>
  </si>
  <si>
    <t>Munteanu Ana Maria</t>
  </si>
  <si>
    <t>Campionat National echipe U18/ Anexa Protocol Agentia Pentru Sport si Ministerul Educatiei</t>
  </si>
  <si>
    <t>Istrati Gabriela</t>
  </si>
  <si>
    <t>Pomana Silvia</t>
  </si>
  <si>
    <t>Profiroiu Alexandru George</t>
  </si>
  <si>
    <t>Olimpiada Nationala a Sportului Școlar</t>
  </si>
  <si>
    <t>Samoilă-Sava Alexandru si Bănică Daniel</t>
  </si>
  <si>
    <t>Mihalache Petru Rafaelle</t>
  </si>
  <si>
    <t>Ifrim Ciprian Vali</t>
  </si>
  <si>
    <t>Moise Cosmin George</t>
  </si>
  <si>
    <t>Dragomir Sorin Ionut</t>
  </si>
  <si>
    <t>Zainea Andrei Leonardo</t>
  </si>
  <si>
    <t>Pencu Mihaita Valentin</t>
  </si>
  <si>
    <t>Isofache Andrei David</t>
  </si>
  <si>
    <t>Cenușă R. Rebeca Miruna</t>
  </si>
  <si>
    <t>Olimpiada „Educație tehnologică și aplicații practice”</t>
  </si>
  <si>
    <t>Școala Gimnazială Movilița</t>
  </si>
  <si>
    <t>Blaj Gherghina</t>
  </si>
  <si>
    <t>Irimia Amelia</t>
  </si>
  <si>
    <t>Olimpiada aria curriculară „Tehnologii” - Domeniul Economic, administrativ, comerț</t>
  </si>
  <si>
    <t>Colegiul Economic „Mihail Kogălniceanu”</t>
  </si>
  <si>
    <t>Badeaon Mariana, Fiștoc Mihaela</t>
  </si>
  <si>
    <t>Ivan Teodora Dumitra</t>
  </si>
  <si>
    <t>Boukhssi Elmaati Iulian</t>
  </si>
  <si>
    <t>Concursul de cultură și educație financiar - contabilă</t>
  </si>
  <si>
    <t>Badeaon Mariana</t>
  </si>
  <si>
    <t>Barbu Madalin</t>
  </si>
  <si>
    <t>Pirlea Valentin</t>
  </si>
  <si>
    <t>Cantaragiu Denis Vasilica</t>
  </si>
  <si>
    <t>Curcă Irina</t>
  </si>
  <si>
    <t>Stănilă Rami</t>
  </si>
  <si>
    <t>Paruba Carina</t>
  </si>
  <si>
    <t>Campionat Național Jun. 3-DISC</t>
  </si>
  <si>
    <t>CES  Adjud</t>
  </si>
  <si>
    <t>Crăciun Sergiu</t>
  </si>
  <si>
    <t>Goldan Daria</t>
  </si>
  <si>
    <t>Campionat Național Aruncări Lungi Jun. 3-Suliță</t>
  </si>
  <si>
    <t>Surugiu Alessia</t>
  </si>
  <si>
    <t>Campionat National Aruncări Lungi U 14-Suliță</t>
  </si>
  <si>
    <t>Petrea Camelia</t>
  </si>
  <si>
    <t>Andrei Lețu</t>
  </si>
  <si>
    <t>12B</t>
  </si>
  <si>
    <t>Olimpiada Internațională de Inteligență Artificială – Riyadh, Arabia Saudită, 2024</t>
  </si>
  <si>
    <t>C. N. „UNIREA”</t>
  </si>
  <si>
    <t>Hermineanu Liliana</t>
  </si>
  <si>
    <t>12 A</t>
  </si>
  <si>
    <t>Gaidargi Andreea</t>
  </si>
  <si>
    <t>Mitrea Ionel</t>
  </si>
  <si>
    <t>Olimpiada Națională de Tehnologia Informației</t>
  </si>
  <si>
    <t>Medalie de argint</t>
  </si>
  <si>
    <t>Liceul Simion Mehedinți</t>
  </si>
  <si>
    <t>Potop Adela</t>
  </si>
  <si>
    <t>Murgeanu Cătălina Teodora</t>
  </si>
  <si>
    <t>Medalie de bronz</t>
  </si>
  <si>
    <t>CN AI Cuza</t>
  </si>
  <si>
    <t>Mereuță Camelia</t>
  </si>
  <si>
    <t>Bodaș Natalia</t>
  </si>
  <si>
    <t>7 B</t>
  </si>
  <si>
    <t>Olimpiada Națională de Fizică</t>
  </si>
  <si>
    <t>Bodaș Sorin</t>
  </si>
  <si>
    <t>Constantin Rareș</t>
  </si>
  <si>
    <t>9 A</t>
  </si>
  <si>
    <t>Dumitriu Mirela</t>
  </si>
  <si>
    <t>Lazăr-Bâra Bogdan</t>
  </si>
  <si>
    <t>10 E</t>
  </si>
  <si>
    <t>Științele Pământului</t>
  </si>
  <si>
    <t>Premiu special</t>
  </si>
  <si>
    <t>12 D</t>
  </si>
  <si>
    <t>Lensu Alexandru</t>
  </si>
  <si>
    <t>10 C</t>
  </si>
  <si>
    <t>Medalie de bronz - calificat baraj</t>
  </si>
  <si>
    <t>Colin Liliana</t>
  </si>
  <si>
    <t>Lețu Andrei</t>
  </si>
  <si>
    <t>12 B</t>
  </si>
  <si>
    <t>Concursul Național ProSoft@NT</t>
  </si>
  <si>
    <t>12 C</t>
  </si>
  <si>
    <t>Vulpoiu Genovica Popoiu Dan</t>
  </si>
  <si>
    <t xml:space="preserve">Baciu Vlad-Robert </t>
  </si>
  <si>
    <t>C. N. „UNIREA”/ CEX Vrancea</t>
  </si>
  <si>
    <t>Colin Adrian</t>
  </si>
  <si>
    <t xml:space="preserve">Gurguiatu Cristian </t>
  </si>
  <si>
    <t>Colegiul Național ”Unirea”/CEX Vrancea</t>
  </si>
  <si>
    <t>Postolache Anna</t>
  </si>
  <si>
    <t>Premiu Special</t>
  </si>
  <si>
    <t>Școala Gimnazială ”Al. Vlahuță” Gugești/ CEX Vrancea</t>
  </si>
  <si>
    <t>Asănache Andreia Ștefania</t>
  </si>
  <si>
    <t>Olimpiada Națională de Geografie</t>
  </si>
  <si>
    <t>Partene Cezara</t>
  </si>
  <si>
    <t>GRIGORE MARIO</t>
  </si>
  <si>
    <t>III</t>
  </si>
  <si>
    <t>Campionat national U 13 /Anexa Protocol Agentia  Pentru Sport si Ministerul Educatiei</t>
  </si>
  <si>
    <t>LPS Focsani</t>
  </si>
  <si>
    <t>Olimpiadele/Concursurile la care a participat finanțate de Ministerul Educației în anul școlar 2023 - 2024</t>
  </si>
  <si>
    <t>Jocurile Olimpice - Paris 2024</t>
  </si>
  <si>
    <t>CONCURSUL NAȚIONAL TRANSCURRICULAR
DE LECTURĂ ȘI INTERPRETARE „IONEL TEODOREANU”</t>
  </si>
  <si>
    <t xml:space="preserve">OLIMPIADA DE INOVARE SI CREAȚIE DIGITALĂ - INFOEDUCAȚIE </t>
  </si>
  <si>
    <t>Olimpiada Națională de Informatică</t>
  </si>
  <si>
    <t>Olimpiada Națională de Limba Engleză</t>
  </si>
  <si>
    <t xml:space="preserve">ARTE VIZUALE, ARHITECTURĂ şi ISTORIA ARTELOR </t>
  </si>
  <si>
    <t>UNGUREANU RADU CONSTANTIN</t>
  </si>
  <si>
    <t>Lupu Cosmin Daniel</t>
  </si>
  <si>
    <t>Găină Ştefania</t>
  </si>
  <si>
    <t>Sandu Călin Matei</t>
  </si>
  <si>
    <t>Hanu Marius Bogdan</t>
  </si>
  <si>
    <t>Buşilă Raul Ştefan</t>
  </si>
  <si>
    <t>Stoica Petru</t>
  </si>
  <si>
    <t>Baciu Elisa Elena</t>
  </si>
  <si>
    <t>Constantinescu Rareş Costin</t>
  </si>
  <si>
    <t xml:space="preserve">Gorgan Bianca Maria </t>
  </si>
  <si>
    <t xml:space="preserve">Bernovici Tudor Deian </t>
  </si>
  <si>
    <t>Colegiul Național Alexandru Ioan Cuza</t>
  </si>
  <si>
    <t>Oprea Tiberiu / Oprea Mihaela</t>
  </si>
  <si>
    <t xml:space="preserve">CONCURSUL DE ROBOTICĂ ȘCOLARĂ „FIRST Tech Challenge” </t>
  </si>
  <si>
    <t xml:space="preserve">a VII-a </t>
  </si>
  <si>
    <t>INTERNAȚIONAL</t>
  </si>
  <si>
    <t>NAȚIONAL</t>
  </si>
  <si>
    <t>ACȚIUNI SPORTIVE</t>
  </si>
  <si>
    <t>CONSILIUL JUDEȚEAN VRANCEA</t>
  </si>
  <si>
    <r>
      <t xml:space="preserve">OLIMPICII PE PRIMUL LOC 2024 - </t>
    </r>
    <r>
      <rPr>
        <b/>
        <i/>
        <sz val="11"/>
        <color theme="1"/>
        <rFont val="Calibri"/>
        <family val="2"/>
        <scheme val="minor"/>
      </rPr>
      <t xml:space="preserve">Situație elevi și profesori </t>
    </r>
  </si>
  <si>
    <t>Se aprobă,                   Președinte                        Nicușor Halici</t>
  </si>
  <si>
    <t xml:space="preserve">Valoare premiu Consiliul Județean Vrancea                     - lei - </t>
  </si>
  <si>
    <t>Profesor îndrumător</t>
  </si>
  <si>
    <t xml:space="preserve">Valoare premiu Consiliul Județean Vrancea                               - lei - </t>
  </si>
  <si>
    <t xml:space="preserve">Valoare premiu Consiliul Județean Vrancea                           - lei - </t>
  </si>
  <si>
    <t>LICEUL TEHNOLOGIC ”AL. I. CUZA” Panciu</t>
  </si>
  <si>
    <t xml:space="preserve">Valoare premiu   Consiliul Județean Vrancea                                   - lei - </t>
  </si>
  <si>
    <t>CHIRIAC CRISTINA    BARI CRISTINA</t>
  </si>
  <si>
    <t>SOARE NICULINA CHELARIU SILVIA OFELIA</t>
  </si>
  <si>
    <r>
      <rPr>
        <b/>
        <sz val="11"/>
        <color rgb="FFFF0000"/>
        <rFont val="Calibri"/>
        <family val="2"/>
      </rPr>
      <t>SAVIN ICA-ROXANA</t>
    </r>
    <r>
      <rPr>
        <b/>
        <sz val="11"/>
        <color theme="1"/>
        <rFont val="Calibri"/>
        <family val="2"/>
      </rPr>
      <t xml:space="preserve"> Manole Elena</t>
    </r>
  </si>
  <si>
    <r>
      <t xml:space="preserve">SEREA IRINA MARIANA/ </t>
    </r>
    <r>
      <rPr>
        <b/>
        <sz val="11"/>
        <color rgb="FFFF0000"/>
        <rFont val="Calibri"/>
        <family val="2"/>
      </rPr>
      <t>CHELARIU SILVIA OFELIA</t>
    </r>
  </si>
  <si>
    <r>
      <t xml:space="preserve">Mohonea Marius/ </t>
    </r>
    <r>
      <rPr>
        <b/>
        <sz val="11"/>
        <color rgb="FFFF0000"/>
        <rFont val="Calibri"/>
        <family val="2"/>
      </rPr>
      <t>Pătrașcu Enache</t>
    </r>
  </si>
  <si>
    <r>
      <rPr>
        <b/>
        <sz val="11"/>
        <color rgb="FFFF0000"/>
        <rFont val="Calibri"/>
        <family val="2"/>
      </rPr>
      <t>AVRAM AURELIA</t>
    </r>
    <r>
      <rPr>
        <b/>
        <sz val="11"/>
        <color theme="1"/>
        <rFont val="Calibri"/>
        <family val="2"/>
      </rPr>
      <t>/
 BARDAŞ CRISTINEL</t>
    </r>
  </si>
  <si>
    <r>
      <rPr>
        <b/>
        <sz val="11"/>
        <color rgb="FFFF0000"/>
        <rFont val="Calibri"/>
        <family val="2"/>
      </rPr>
      <t>NOROCEA ANA MARIA/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PĂTRĂŞCANU MELANIA</t>
    </r>
  </si>
  <si>
    <r>
      <rPr>
        <b/>
        <sz val="11"/>
        <color rgb="FFFF0000"/>
        <rFont val="Calibri"/>
        <family val="2"/>
      </rPr>
      <t>NOROCEA ANA MARIA</t>
    </r>
    <r>
      <rPr>
        <b/>
        <sz val="11"/>
        <color theme="1"/>
        <rFont val="Calibri"/>
        <family val="2"/>
      </rPr>
      <t xml:space="preserve">/ </t>
    </r>
    <r>
      <rPr>
        <b/>
        <sz val="11"/>
        <color rgb="FFFF0000"/>
        <rFont val="Calibri"/>
        <family val="2"/>
      </rPr>
      <t>ROŞCA SILVIU IULIAN</t>
    </r>
  </si>
  <si>
    <t>Valoare premiu Consiliul Județean Vrancea                           - lei -</t>
  </si>
  <si>
    <r>
      <t>OLIMPICII PE PRIMUL LOC 2024 -</t>
    </r>
    <r>
      <rPr>
        <b/>
        <i/>
        <sz val="11"/>
        <color theme="1"/>
        <rFont val="Calibri"/>
        <family val="2"/>
        <scheme val="minor"/>
      </rPr>
      <t xml:space="preserve"> Situație elevi și profesori </t>
    </r>
  </si>
  <si>
    <r>
      <rPr>
        <b/>
        <sz val="11"/>
        <color rgb="FFFF0000"/>
        <rFont val="Calibri"/>
        <family val="2"/>
      </rPr>
      <t>SOARE NICULINA</t>
    </r>
    <r>
      <rPr>
        <b/>
        <sz val="11"/>
        <color theme="1"/>
        <rFont val="Calibri"/>
        <family val="2"/>
      </rPr>
      <t xml:space="preserve">/ </t>
    </r>
    <r>
      <rPr>
        <b/>
        <sz val="11"/>
        <color rgb="FFFF0000"/>
        <rFont val="Calibri"/>
        <family val="2"/>
      </rPr>
      <t>PĂUN MIHAELA/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CHELARIU SILVIA OFELIA</t>
    </r>
  </si>
  <si>
    <r>
      <rPr>
        <b/>
        <sz val="11"/>
        <color rgb="FFFF0000"/>
        <rFont val="Calibri"/>
        <family val="2"/>
      </rPr>
      <t>Badeaon Mariana</t>
    </r>
    <r>
      <rPr>
        <b/>
        <sz val="11"/>
        <color theme="1"/>
        <rFont val="Calibri"/>
        <family val="2"/>
      </rPr>
      <t>, Dărmănescu Sonica, Fiștoc Mihaela</t>
    </r>
  </si>
  <si>
    <r>
      <rPr>
        <b/>
        <sz val="11"/>
        <color rgb="FFFF0000"/>
        <rFont val="Calibri"/>
        <family val="2"/>
      </rPr>
      <t>STICLARU IONELIA SILVIA</t>
    </r>
    <r>
      <rPr>
        <b/>
        <sz val="11"/>
        <color theme="1"/>
        <rFont val="Calibri"/>
        <family val="2"/>
      </rPr>
      <t>/
 TOMECI VALENTINA</t>
    </r>
  </si>
  <si>
    <r>
      <rPr>
        <b/>
        <sz val="11"/>
        <color rgb="FFFF0000"/>
        <rFont val="Calibri"/>
        <family val="2"/>
      </rPr>
      <t>ŢANDĂRĂ MARIANA/</t>
    </r>
    <r>
      <rPr>
        <b/>
        <sz val="11"/>
        <color theme="1"/>
        <rFont val="Calibri"/>
        <family val="2"/>
      </rPr>
      <t xml:space="preserve">
 CIOBOTARU ELENA</t>
    </r>
  </si>
  <si>
    <r>
      <rPr>
        <b/>
        <sz val="11"/>
        <color rgb="FFFF0000"/>
        <rFont val="Calibri"/>
        <family val="2"/>
      </rPr>
      <t>Hermineanu Liliana</t>
    </r>
    <r>
      <rPr>
        <b/>
        <sz val="11"/>
        <color rgb="FF000000"/>
        <rFont val="Calibri"/>
        <family val="2"/>
      </rPr>
      <t xml:space="preserve"> Pătrașcu Enache</t>
    </r>
  </si>
  <si>
    <r>
      <rPr>
        <b/>
        <sz val="11"/>
        <color rgb="FFFF0000"/>
        <rFont val="Calibri"/>
        <family val="2"/>
      </rPr>
      <t>Dumitriu Mirela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Ciucu Corina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Sîrbu Angela</t>
    </r>
    <r>
      <rPr>
        <b/>
        <sz val="11"/>
        <color rgb="FF000000"/>
        <rFont val="Calibri"/>
        <family val="2"/>
      </rPr>
      <t xml:space="preserve"> Săcrieru Răzvan</t>
    </r>
  </si>
  <si>
    <r>
      <t xml:space="preserve">Dumbravă Lidia </t>
    </r>
    <r>
      <rPr>
        <b/>
        <sz val="11"/>
        <color rgb="FFFF0000"/>
        <rFont val="Calibri"/>
        <family val="2"/>
      </rPr>
      <t>Ciucu Corina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Paraschiv Lăcrămioara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Săcrieru Răzvan</t>
    </r>
  </si>
  <si>
    <t>Cozma Dragoș</t>
  </si>
  <si>
    <t>C.N. Al I CUZA</t>
  </si>
  <si>
    <r>
      <rPr>
        <b/>
        <sz val="11"/>
        <color rgb="FFFF0000"/>
        <rFont val="Calibri"/>
        <family val="2"/>
      </rPr>
      <t>Maiereanu Alina,</t>
    </r>
    <r>
      <rPr>
        <b/>
        <sz val="11"/>
        <color rgb="FF000000"/>
        <rFont val="Calibri"/>
        <family val="2"/>
      </rPr>
      <t xml:space="preserve"> Lupu Alice, Huțanu Mariana, Trestioreanu Livia</t>
    </r>
  </si>
  <si>
    <t>Dinicu Mihai Eric</t>
  </si>
  <si>
    <t>Colegiul National Emil Bota</t>
  </si>
  <si>
    <t>Ciobanu Camelia</t>
  </si>
  <si>
    <t>Vasile Ovidiu Allen Ionescu Răzvan</t>
  </si>
  <si>
    <r>
      <rPr>
        <b/>
        <sz val="11"/>
        <color rgb="FFFF0000"/>
        <rFont val="Calibri"/>
        <family val="2"/>
      </rPr>
      <t>SOARE NICULINA</t>
    </r>
    <r>
      <rPr>
        <b/>
        <sz val="11"/>
        <color theme="1"/>
        <rFont val="Calibri"/>
        <family val="2"/>
      </rPr>
      <t xml:space="preserve">    </t>
    </r>
    <r>
      <rPr>
        <b/>
        <sz val="11"/>
        <color rgb="FFFF0000"/>
        <rFont val="Calibri"/>
        <family val="2"/>
      </rPr>
      <t xml:space="preserve"> BARI CRISTINA</t>
    </r>
  </si>
  <si>
    <r>
      <t xml:space="preserve">Diaconu Mihaela/ </t>
    </r>
    <r>
      <rPr>
        <b/>
        <sz val="11"/>
        <color rgb="FFFF0000"/>
        <rFont val="Calibri"/>
        <family val="2"/>
      </rPr>
      <t>Pătrașcu Enache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</si>
</sst>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1F1F1F"/>
      <name val="Calibri"/>
      <family val="2"/>
    </font>
    <font>
      <sz val="12"/>
      <color rgb="FF000000"/>
      <name val="&quot;Times New Roman&quot;"/>
    </font>
    <font>
      <sz val="11"/>
      <color rgb="FF000000"/>
      <name val="&quot;Times New Roman&quot;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222222"/>
      <name val="Calibri"/>
      <family val="2"/>
    </font>
    <font>
      <b/>
      <sz val="11"/>
      <color rgb="FF000000"/>
      <name val="&quot;Times New Roman&quot;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4" borderId="5" xfId="0" applyFont="1" applyFill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/>
    </xf>
    <xf numFmtId="0" fontId="18" fillId="4" borderId="5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/>
    <xf numFmtId="0" fontId="6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6" fillId="0" borderId="12" xfId="0" applyFont="1" applyBorder="1"/>
    <xf numFmtId="0" fontId="6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12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10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/>
    </xf>
    <xf numFmtId="1" fontId="22" fillId="0" borderId="1" xfId="0" applyNumberFormat="1" applyFont="1" applyBorder="1" applyAlignment="1">
      <alignment horizontal="center" vertical="center"/>
    </xf>
    <xf numFmtId="1" fontId="21" fillId="0" borderId="0" xfId="0" applyNumberFormat="1" applyFont="1" applyAlignment="1">
      <alignment horizontal="center" wrapText="1"/>
    </xf>
    <xf numFmtId="1" fontId="21" fillId="0" borderId="2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1" fontId="21" fillId="4" borderId="1" xfId="0" applyNumberFormat="1" applyFont="1" applyFill="1" applyBorder="1" applyAlignment="1">
      <alignment horizontal="center" vertical="center"/>
    </xf>
    <xf numFmtId="1" fontId="22" fillId="0" borderId="0" xfId="0" applyNumberFormat="1" applyFont="1" applyAlignment="1">
      <alignment horizontal="center"/>
    </xf>
    <xf numFmtId="1" fontId="21" fillId="0" borderId="1" xfId="0" applyNumberFormat="1" applyFont="1" applyBorder="1" applyAlignment="1">
      <alignment horizontal="center" vertical="center" wrapText="1"/>
    </xf>
    <xf numFmtId="1" fontId="22" fillId="0" borderId="0" xfId="0" applyNumberFormat="1" applyFont="1" applyAlignment="1">
      <alignment horizontal="center" wrapText="1"/>
    </xf>
    <xf numFmtId="1" fontId="21" fillId="0" borderId="0" xfId="0" applyNumberFormat="1" applyFont="1" applyAlignment="1">
      <alignment horizontal="center"/>
    </xf>
    <xf numFmtId="1" fontId="21" fillId="0" borderId="1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0" fillId="5" borderId="0" xfId="0" applyFill="1"/>
    <xf numFmtId="0" fontId="18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/>
    </xf>
    <xf numFmtId="1" fontId="21" fillId="5" borderId="1" xfId="0" applyNumberFormat="1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left" vertical="center" wrapText="1"/>
    </xf>
    <xf numFmtId="0" fontId="18" fillId="5" borderId="12" xfId="0" applyFont="1" applyFill="1" applyBorder="1" applyAlignment="1">
      <alignment horizontal="left" vertical="center" wrapText="1"/>
    </xf>
    <xf numFmtId="1" fontId="22" fillId="5" borderId="1" xfId="0" applyNumberFormat="1" applyFont="1" applyFill="1" applyBorder="1" applyAlignment="1">
      <alignment horizontal="center"/>
    </xf>
    <xf numFmtId="0" fontId="18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vertical="center"/>
    </xf>
    <xf numFmtId="0" fontId="8" fillId="5" borderId="4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" fontId="22" fillId="0" borderId="2" xfId="0" applyNumberFormat="1" applyFont="1" applyBorder="1" applyAlignment="1">
      <alignment horizontal="center"/>
    </xf>
    <xf numFmtId="0" fontId="18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3" fillId="0" borderId="3" xfId="0" applyFont="1" applyBorder="1" applyAlignment="1">
      <alignment vertical="center"/>
    </xf>
    <xf numFmtId="1" fontId="22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0" fillId="0" borderId="0" xfId="0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" fontId="22" fillId="0" borderId="2" xfId="0" applyNumberFormat="1" applyFon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/>
    </xf>
    <xf numFmtId="1" fontId="22" fillId="0" borderId="8" xfId="0" applyNumberFormat="1" applyFont="1" applyBorder="1" applyAlignment="1">
      <alignment horizontal="center"/>
    </xf>
    <xf numFmtId="1" fontId="22" fillId="0" borderId="5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left" vertical="center" wrapText="1"/>
    </xf>
    <xf numFmtId="0" fontId="0" fillId="0" borderId="11" xfId="0" applyBorder="1"/>
    <xf numFmtId="0" fontId="21" fillId="0" borderId="9" xfId="0" applyFont="1" applyBorder="1" applyAlignment="1">
      <alignment horizontal="left" vertical="center" wrapText="1"/>
    </xf>
    <xf numFmtId="0" fontId="17" fillId="0" borderId="10" xfId="0" applyFont="1" applyBorder="1"/>
    <xf numFmtId="0" fontId="17" fillId="0" borderId="11" xfId="0" applyFont="1" applyBorder="1"/>
    <xf numFmtId="0" fontId="10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0" xfId="0" applyFont="1"/>
    <xf numFmtId="0" fontId="12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" fontId="22" fillId="0" borderId="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8"/>
  <sheetViews>
    <sheetView tabSelected="1" workbookViewId="0">
      <pane ySplit="4" topLeftCell="A5" activePane="bottomLeft" state="frozen"/>
      <selection pane="bottomLeft" activeCell="B23" sqref="B23:I23"/>
    </sheetView>
  </sheetViews>
  <sheetFormatPr defaultColWidth="14.42578125" defaultRowHeight="15" customHeight="1"/>
  <cols>
    <col min="1" max="1" width="10" customWidth="1"/>
    <col min="2" max="2" width="21.85546875" customWidth="1"/>
    <col min="3" max="3" width="10.85546875" customWidth="1"/>
    <col min="4" max="4" width="38" customWidth="1"/>
    <col min="5" max="5" width="23.7109375" customWidth="1"/>
    <col min="6" max="6" width="16.42578125" customWidth="1"/>
    <col min="7" max="7" width="26.5703125" customWidth="1"/>
    <col min="8" max="8" width="14.7109375" customWidth="1"/>
    <col min="9" max="9" width="20.85546875" customWidth="1"/>
    <col min="10" max="10" width="10.42578125" customWidth="1"/>
    <col min="11" max="11" width="14.85546875" customWidth="1"/>
    <col min="12" max="27" width="8.7109375" customWidth="1"/>
  </cols>
  <sheetData>
    <row r="1" spans="1:9" ht="15" customHeight="1">
      <c r="A1" s="156" t="s">
        <v>433</v>
      </c>
      <c r="B1" s="156"/>
      <c r="I1" s="153" t="s">
        <v>435</v>
      </c>
    </row>
    <row r="2" spans="1:9" ht="57.75" customHeight="1">
      <c r="D2" s="153" t="s">
        <v>434</v>
      </c>
      <c r="E2" s="153"/>
      <c r="F2" s="153"/>
      <c r="G2" s="153"/>
      <c r="H2" s="153"/>
      <c r="I2" s="157"/>
    </row>
    <row r="3" spans="1:9" ht="15" customHeight="1">
      <c r="E3" s="154" t="s">
        <v>430</v>
      </c>
      <c r="F3" s="154"/>
    </row>
    <row r="4" spans="1:9" ht="75">
      <c r="A4" s="5" t="s">
        <v>0</v>
      </c>
      <c r="B4" s="6" t="s">
        <v>1</v>
      </c>
      <c r="C4" s="5" t="s">
        <v>2</v>
      </c>
      <c r="D4" s="13" t="s">
        <v>408</v>
      </c>
      <c r="E4" s="7" t="s">
        <v>3</v>
      </c>
      <c r="F4" s="64" t="s">
        <v>436</v>
      </c>
      <c r="G4" s="6" t="s">
        <v>4</v>
      </c>
      <c r="H4" s="64" t="s">
        <v>437</v>
      </c>
      <c r="I4" s="64" t="s">
        <v>438</v>
      </c>
    </row>
    <row r="5" spans="1:9" ht="30" customHeight="1">
      <c r="A5" s="8">
        <f>ROW()-4</f>
        <v>1</v>
      </c>
      <c r="B5" s="59" t="s">
        <v>422</v>
      </c>
      <c r="C5" s="14" t="s">
        <v>429</v>
      </c>
      <c r="D5" s="56" t="s">
        <v>428</v>
      </c>
      <c r="E5" s="16" t="s">
        <v>51</v>
      </c>
      <c r="F5" s="164">
        <v>15000</v>
      </c>
      <c r="G5" s="15" t="s">
        <v>426</v>
      </c>
      <c r="H5" s="158" t="s">
        <v>427</v>
      </c>
      <c r="I5" s="161">
        <v>2000</v>
      </c>
    </row>
    <row r="6" spans="1:9" ht="30" customHeight="1">
      <c r="A6" s="8">
        <f t="shared" ref="A6:A20" si="0">ROW()-4</f>
        <v>2</v>
      </c>
      <c r="B6" s="59" t="s">
        <v>425</v>
      </c>
      <c r="C6" s="14" t="s">
        <v>429</v>
      </c>
      <c r="D6" s="56" t="s">
        <v>428</v>
      </c>
      <c r="E6" s="16" t="s">
        <v>51</v>
      </c>
      <c r="F6" s="165"/>
      <c r="G6" s="15" t="s">
        <v>426</v>
      </c>
      <c r="H6" s="159"/>
      <c r="I6" s="162"/>
    </row>
    <row r="7" spans="1:9" ht="30" customHeight="1">
      <c r="A7" s="8">
        <f t="shared" si="0"/>
        <v>3</v>
      </c>
      <c r="B7" s="60" t="s">
        <v>420</v>
      </c>
      <c r="C7" s="14" t="s">
        <v>64</v>
      </c>
      <c r="D7" s="58" t="s">
        <v>428</v>
      </c>
      <c r="E7" s="16" t="s">
        <v>51</v>
      </c>
      <c r="F7" s="165"/>
      <c r="G7" s="15" t="s">
        <v>426</v>
      </c>
      <c r="H7" s="159"/>
      <c r="I7" s="162"/>
    </row>
    <row r="8" spans="1:9" ht="30" customHeight="1">
      <c r="A8" s="8">
        <f t="shared" si="0"/>
        <v>4</v>
      </c>
      <c r="B8" s="61" t="s">
        <v>423</v>
      </c>
      <c r="C8" s="50" t="s">
        <v>30</v>
      </c>
      <c r="D8" s="53" t="s">
        <v>428</v>
      </c>
      <c r="E8" s="51" t="s">
        <v>51</v>
      </c>
      <c r="F8" s="165"/>
      <c r="G8" s="15" t="s">
        <v>426</v>
      </c>
      <c r="H8" s="159"/>
      <c r="I8" s="162"/>
    </row>
    <row r="9" spans="1:9" ht="30" customHeight="1">
      <c r="A9" s="8">
        <f t="shared" si="0"/>
        <v>5</v>
      </c>
      <c r="B9" s="61" t="s">
        <v>345</v>
      </c>
      <c r="C9" s="50" t="s">
        <v>429</v>
      </c>
      <c r="D9" s="53" t="s">
        <v>428</v>
      </c>
      <c r="E9" s="51" t="s">
        <v>51</v>
      </c>
      <c r="F9" s="165"/>
      <c r="G9" s="15" t="s">
        <v>426</v>
      </c>
      <c r="H9" s="159"/>
      <c r="I9" s="162"/>
    </row>
    <row r="10" spans="1:9" ht="30" customHeight="1">
      <c r="A10" s="8">
        <f t="shared" si="0"/>
        <v>6</v>
      </c>
      <c r="B10" s="61" t="s">
        <v>417</v>
      </c>
      <c r="C10" s="50" t="s">
        <v>209</v>
      </c>
      <c r="D10" s="53" t="s">
        <v>428</v>
      </c>
      <c r="E10" s="51" t="s">
        <v>51</v>
      </c>
      <c r="F10" s="165"/>
      <c r="G10" s="15" t="s">
        <v>426</v>
      </c>
      <c r="H10" s="159"/>
      <c r="I10" s="162"/>
    </row>
    <row r="11" spans="1:9" ht="30" customHeight="1">
      <c r="A11" s="8">
        <f t="shared" si="0"/>
        <v>7</v>
      </c>
      <c r="B11" s="61" t="s">
        <v>424</v>
      </c>
      <c r="C11" s="50" t="s">
        <v>429</v>
      </c>
      <c r="D11" s="53" t="s">
        <v>428</v>
      </c>
      <c r="E11" s="51" t="s">
        <v>51</v>
      </c>
      <c r="F11" s="165"/>
      <c r="G11" s="15" t="s">
        <v>426</v>
      </c>
      <c r="H11" s="159"/>
      <c r="I11" s="162"/>
    </row>
    <row r="12" spans="1:9" ht="30" customHeight="1">
      <c r="A12" s="8">
        <f t="shared" si="0"/>
        <v>8</v>
      </c>
      <c r="B12" s="61" t="s">
        <v>419</v>
      </c>
      <c r="C12" s="50" t="s">
        <v>64</v>
      </c>
      <c r="D12" s="53" t="s">
        <v>428</v>
      </c>
      <c r="E12" s="51" t="s">
        <v>51</v>
      </c>
      <c r="F12" s="165"/>
      <c r="G12" s="15" t="s">
        <v>426</v>
      </c>
      <c r="H12" s="159"/>
      <c r="I12" s="162"/>
    </row>
    <row r="13" spans="1:9" ht="30" customHeight="1">
      <c r="A13" s="8">
        <f t="shared" si="0"/>
        <v>9</v>
      </c>
      <c r="B13" s="61" t="s">
        <v>416</v>
      </c>
      <c r="C13" s="50" t="s">
        <v>209</v>
      </c>
      <c r="D13" s="53" t="s">
        <v>428</v>
      </c>
      <c r="E13" s="51" t="s">
        <v>51</v>
      </c>
      <c r="F13" s="165"/>
      <c r="G13" s="15" t="s">
        <v>426</v>
      </c>
      <c r="H13" s="159"/>
      <c r="I13" s="162"/>
    </row>
    <row r="14" spans="1:9" ht="30" customHeight="1">
      <c r="A14" s="8">
        <f t="shared" si="0"/>
        <v>10</v>
      </c>
      <c r="B14" s="61" t="s">
        <v>418</v>
      </c>
      <c r="C14" s="50" t="s">
        <v>209</v>
      </c>
      <c r="D14" s="53" t="s">
        <v>428</v>
      </c>
      <c r="E14" s="51" t="s">
        <v>51</v>
      </c>
      <c r="F14" s="165"/>
      <c r="G14" s="15" t="s">
        <v>426</v>
      </c>
      <c r="H14" s="159"/>
      <c r="I14" s="162"/>
    </row>
    <row r="15" spans="1:9" ht="30" customHeight="1">
      <c r="A15" s="8">
        <f t="shared" si="0"/>
        <v>11</v>
      </c>
      <c r="B15" s="61" t="s">
        <v>346</v>
      </c>
      <c r="C15" s="50" t="s">
        <v>429</v>
      </c>
      <c r="D15" s="53" t="s">
        <v>428</v>
      </c>
      <c r="E15" s="51" t="s">
        <v>51</v>
      </c>
      <c r="F15" s="165"/>
      <c r="G15" s="15" t="s">
        <v>426</v>
      </c>
      <c r="H15" s="159"/>
      <c r="I15" s="162"/>
    </row>
    <row r="16" spans="1:9" ht="30" customHeight="1">
      <c r="A16" s="8">
        <f t="shared" si="0"/>
        <v>12</v>
      </c>
      <c r="B16" s="61" t="s">
        <v>421</v>
      </c>
      <c r="C16" s="50" t="s">
        <v>30</v>
      </c>
      <c r="D16" s="53" t="s">
        <v>428</v>
      </c>
      <c r="E16" s="51" t="s">
        <v>51</v>
      </c>
      <c r="F16" s="166"/>
      <c r="G16" s="15" t="s">
        <v>426</v>
      </c>
      <c r="H16" s="160"/>
      <c r="I16" s="163"/>
    </row>
    <row r="17" spans="1:9" ht="30" customHeight="1">
      <c r="A17" s="8">
        <f t="shared" si="0"/>
        <v>13</v>
      </c>
      <c r="B17" s="62" t="s">
        <v>133</v>
      </c>
      <c r="C17" s="50" t="s">
        <v>111</v>
      </c>
      <c r="D17" s="57" t="s">
        <v>409</v>
      </c>
      <c r="E17" s="65" t="s">
        <v>134</v>
      </c>
      <c r="F17" s="108">
        <v>5000</v>
      </c>
      <c r="G17" s="15" t="s">
        <v>96</v>
      </c>
      <c r="H17" s="66" t="s">
        <v>135</v>
      </c>
      <c r="I17" s="104">
        <v>1000</v>
      </c>
    </row>
    <row r="18" spans="1:9" ht="30" customHeight="1">
      <c r="A18" s="8">
        <f t="shared" si="0"/>
        <v>14</v>
      </c>
      <c r="B18" s="62" t="s">
        <v>263</v>
      </c>
      <c r="C18" s="50" t="s">
        <v>27</v>
      </c>
      <c r="D18" s="57" t="s">
        <v>264</v>
      </c>
      <c r="E18" s="65" t="s">
        <v>265</v>
      </c>
      <c r="F18" s="108">
        <v>5000</v>
      </c>
      <c r="G18" s="15" t="s">
        <v>266</v>
      </c>
      <c r="H18" s="67" t="s">
        <v>267</v>
      </c>
      <c r="I18" s="104">
        <v>1000</v>
      </c>
    </row>
    <row r="19" spans="1:9" ht="30" customHeight="1">
      <c r="A19" s="8">
        <f t="shared" si="0"/>
        <v>15</v>
      </c>
      <c r="B19" s="62" t="s">
        <v>48</v>
      </c>
      <c r="C19" s="50" t="s">
        <v>49</v>
      </c>
      <c r="D19" s="57" t="s">
        <v>50</v>
      </c>
      <c r="E19" s="51" t="s">
        <v>51</v>
      </c>
      <c r="F19" s="108">
        <v>5000</v>
      </c>
      <c r="G19" s="15" t="s">
        <v>40</v>
      </c>
      <c r="H19" s="67" t="s">
        <v>41</v>
      </c>
      <c r="I19" s="111">
        <v>1000</v>
      </c>
    </row>
    <row r="20" spans="1:9" ht="30" customHeight="1">
      <c r="A20" s="8">
        <f t="shared" si="0"/>
        <v>16</v>
      </c>
      <c r="B20" s="63" t="s">
        <v>356</v>
      </c>
      <c r="C20" s="18" t="s">
        <v>357</v>
      </c>
      <c r="D20" s="52" t="s">
        <v>358</v>
      </c>
      <c r="E20" s="19" t="s">
        <v>51</v>
      </c>
      <c r="F20" s="109">
        <v>5000</v>
      </c>
      <c r="G20" s="20" t="s">
        <v>359</v>
      </c>
      <c r="H20" s="68" t="s">
        <v>360</v>
      </c>
      <c r="I20" s="104">
        <v>1000</v>
      </c>
    </row>
    <row r="21" spans="1:9" ht="15.75" customHeight="1">
      <c r="A21" s="1"/>
      <c r="C21" s="1"/>
      <c r="D21" s="2"/>
      <c r="F21" s="110">
        <f>SUM(F5:F20)</f>
        <v>35000</v>
      </c>
      <c r="G21" s="2"/>
      <c r="H21" s="3"/>
      <c r="I21" s="112">
        <f>SUM(I5:I20)</f>
        <v>6000</v>
      </c>
    </row>
    <row r="22" spans="1:9" ht="15.75" customHeight="1">
      <c r="A22" s="1"/>
      <c r="C22" s="1"/>
      <c r="D22" s="2"/>
      <c r="G22" s="2"/>
      <c r="H22" s="3"/>
      <c r="I22" s="4"/>
    </row>
    <row r="23" spans="1:9" ht="162" customHeight="1">
      <c r="A23" s="1"/>
      <c r="B23" s="155"/>
      <c r="C23" s="155"/>
      <c r="D23" s="155"/>
      <c r="E23" s="155"/>
      <c r="F23" s="155"/>
      <c r="G23" s="155"/>
      <c r="H23" s="155"/>
      <c r="I23" s="155"/>
    </row>
    <row r="24" spans="1:9" ht="15.75" customHeight="1">
      <c r="A24" s="1"/>
      <c r="C24" s="1"/>
      <c r="D24" s="2"/>
      <c r="G24" s="2"/>
      <c r="H24" s="3"/>
      <c r="I24" s="4"/>
    </row>
    <row r="25" spans="1:9" ht="15.75" customHeight="1">
      <c r="A25" s="1"/>
      <c r="C25" s="1"/>
      <c r="D25" s="55"/>
      <c r="E25" s="22"/>
      <c r="F25" s="22"/>
      <c r="G25" s="54"/>
      <c r="H25" s="3"/>
      <c r="I25" s="4"/>
    </row>
    <row r="26" spans="1:9" ht="15.75" customHeight="1">
      <c r="A26" s="1"/>
      <c r="C26" s="1"/>
      <c r="D26" s="55"/>
      <c r="E26" s="22"/>
      <c r="F26" s="22"/>
      <c r="G26" s="54"/>
      <c r="H26" s="3"/>
      <c r="I26" s="4"/>
    </row>
    <row r="27" spans="1:9" ht="15.75" customHeight="1">
      <c r="A27" s="1"/>
      <c r="C27" s="1"/>
      <c r="D27" s="2"/>
      <c r="G27" s="2"/>
      <c r="H27" s="3"/>
      <c r="I27" s="4"/>
    </row>
    <row r="28" spans="1:9" ht="15.75" customHeight="1">
      <c r="A28" s="1"/>
      <c r="C28" s="1"/>
      <c r="D28" s="2"/>
      <c r="G28" s="2"/>
      <c r="H28" s="3"/>
      <c r="I28" s="4"/>
    </row>
    <row r="29" spans="1:9" ht="15.75" customHeight="1">
      <c r="A29" s="1"/>
      <c r="C29" s="1"/>
      <c r="D29" s="2"/>
      <c r="G29" s="2"/>
      <c r="H29" s="3"/>
      <c r="I29" s="4"/>
    </row>
    <row r="30" spans="1:9" ht="15.75" customHeight="1">
      <c r="A30" s="1"/>
      <c r="C30" s="1"/>
      <c r="D30" s="2"/>
      <c r="G30" s="2"/>
      <c r="H30" s="3"/>
      <c r="I30" s="4"/>
    </row>
    <row r="31" spans="1:9" ht="15.75" customHeight="1">
      <c r="A31" s="1"/>
      <c r="C31" s="1"/>
      <c r="D31" s="2"/>
      <c r="G31" s="2"/>
      <c r="H31" s="3"/>
      <c r="I31" s="4"/>
    </row>
    <row r="32" spans="1:9" ht="15.75" customHeight="1">
      <c r="A32" s="1"/>
      <c r="C32" s="1"/>
      <c r="D32" s="2"/>
      <c r="G32" s="2"/>
      <c r="H32" s="3"/>
      <c r="I32" s="4"/>
    </row>
    <row r="33" spans="1:9" ht="15.75" customHeight="1">
      <c r="A33" s="1"/>
      <c r="C33" s="1"/>
      <c r="D33" s="2"/>
      <c r="G33" s="2"/>
      <c r="H33" s="3"/>
      <c r="I33" s="4"/>
    </row>
    <row r="34" spans="1:9" ht="15.75" customHeight="1">
      <c r="A34" s="1"/>
      <c r="C34" s="1"/>
      <c r="D34" s="2"/>
      <c r="G34" s="2"/>
      <c r="H34" s="3"/>
      <c r="I34" s="4"/>
    </row>
    <row r="35" spans="1:9" ht="15.75" customHeight="1">
      <c r="A35" s="1"/>
      <c r="C35" s="1"/>
      <c r="D35" s="2"/>
      <c r="G35" s="2"/>
      <c r="H35" s="3"/>
      <c r="I35" s="4"/>
    </row>
    <row r="36" spans="1:9" ht="15.75" customHeight="1">
      <c r="A36" s="1"/>
      <c r="C36" s="1"/>
      <c r="D36" s="2"/>
      <c r="G36" s="2"/>
      <c r="H36" s="3"/>
      <c r="I36" s="4"/>
    </row>
    <row r="37" spans="1:9" ht="15.75" customHeight="1">
      <c r="A37" s="1"/>
      <c r="C37" s="1"/>
      <c r="D37" s="2"/>
      <c r="G37" s="2"/>
      <c r="H37" s="3"/>
      <c r="I37" s="4"/>
    </row>
    <row r="38" spans="1:9" ht="15.75" customHeight="1">
      <c r="A38" s="1"/>
      <c r="C38" s="1"/>
      <c r="D38" s="2"/>
      <c r="G38" s="2"/>
      <c r="H38" s="3"/>
      <c r="I38" s="4"/>
    </row>
    <row r="39" spans="1:9" ht="15.75" customHeight="1">
      <c r="A39" s="1"/>
      <c r="C39" s="1"/>
      <c r="D39" s="2"/>
      <c r="G39" s="2"/>
      <c r="H39" s="3"/>
      <c r="I39" s="4"/>
    </row>
    <row r="40" spans="1:9" ht="15.75" customHeight="1">
      <c r="A40" s="1"/>
      <c r="C40" s="1"/>
      <c r="D40" s="2"/>
      <c r="G40" s="2"/>
      <c r="H40" s="3"/>
      <c r="I40" s="4"/>
    </row>
    <row r="41" spans="1:9" ht="15.75" customHeight="1">
      <c r="A41" s="1"/>
      <c r="C41" s="1"/>
      <c r="D41" s="2"/>
      <c r="G41" s="2"/>
      <c r="H41" s="3"/>
      <c r="I41" s="4"/>
    </row>
    <row r="42" spans="1:9" ht="15.75" customHeight="1">
      <c r="A42" s="1"/>
      <c r="C42" s="1"/>
      <c r="D42" s="2"/>
      <c r="G42" s="2"/>
      <c r="H42" s="3"/>
      <c r="I42" s="4"/>
    </row>
    <row r="43" spans="1:9" ht="15.75" customHeight="1">
      <c r="A43" s="1"/>
      <c r="C43" s="1"/>
      <c r="D43" s="2"/>
      <c r="G43" s="2"/>
      <c r="H43" s="3"/>
      <c r="I43" s="4"/>
    </row>
    <row r="44" spans="1:9" ht="15.75" customHeight="1">
      <c r="A44" s="1"/>
      <c r="C44" s="1"/>
      <c r="D44" s="2"/>
      <c r="G44" s="2"/>
      <c r="H44" s="3"/>
      <c r="I44" s="4"/>
    </row>
    <row r="45" spans="1:9" ht="15.75" customHeight="1">
      <c r="A45" s="1"/>
      <c r="C45" s="1"/>
      <c r="D45" s="2"/>
      <c r="G45" s="2"/>
      <c r="H45" s="3"/>
      <c r="I45" s="4"/>
    </row>
    <row r="46" spans="1:9" ht="15.75" customHeight="1">
      <c r="A46" s="1"/>
      <c r="C46" s="1"/>
      <c r="D46" s="2"/>
      <c r="G46" s="2"/>
      <c r="H46" s="3"/>
      <c r="I46" s="4"/>
    </row>
    <row r="47" spans="1:9" ht="15.75" customHeight="1">
      <c r="A47" s="1"/>
      <c r="C47" s="1"/>
      <c r="D47" s="2"/>
      <c r="G47" s="2"/>
      <c r="H47" s="3"/>
      <c r="I47" s="4"/>
    </row>
    <row r="48" spans="1:9" ht="15.75" customHeight="1">
      <c r="A48" s="1"/>
      <c r="C48" s="1"/>
      <c r="D48" s="2"/>
      <c r="G48" s="2"/>
      <c r="H48" s="3"/>
      <c r="I48" s="4"/>
    </row>
    <row r="49" spans="1:9" ht="15.75" customHeight="1">
      <c r="A49" s="1"/>
      <c r="C49" s="1"/>
      <c r="D49" s="2"/>
      <c r="G49" s="2"/>
      <c r="H49" s="3"/>
      <c r="I49" s="4"/>
    </row>
    <row r="50" spans="1:9" ht="15.75" customHeight="1">
      <c r="A50" s="1"/>
      <c r="C50" s="1"/>
      <c r="D50" s="2"/>
      <c r="G50" s="2"/>
      <c r="H50" s="3"/>
      <c r="I50" s="4"/>
    </row>
    <row r="51" spans="1:9" ht="15.75" customHeight="1">
      <c r="A51" s="1"/>
      <c r="C51" s="1"/>
      <c r="D51" s="2"/>
      <c r="G51" s="2"/>
      <c r="H51" s="3"/>
      <c r="I51" s="4"/>
    </row>
    <row r="52" spans="1:9" ht="15.75" customHeight="1">
      <c r="A52" s="1"/>
      <c r="C52" s="1"/>
      <c r="D52" s="2"/>
      <c r="G52" s="2"/>
      <c r="H52" s="3"/>
      <c r="I52" s="4"/>
    </row>
    <row r="53" spans="1:9" ht="15.75" customHeight="1">
      <c r="A53" s="1"/>
      <c r="C53" s="1"/>
      <c r="D53" s="2"/>
      <c r="G53" s="2"/>
      <c r="H53" s="3"/>
      <c r="I53" s="4"/>
    </row>
    <row r="54" spans="1:9" ht="15.75" customHeight="1">
      <c r="A54" s="1"/>
      <c r="C54" s="1"/>
      <c r="D54" s="2"/>
      <c r="G54" s="2"/>
      <c r="H54" s="3"/>
      <c r="I54" s="4"/>
    </row>
    <row r="55" spans="1:9" ht="15.75" customHeight="1">
      <c r="A55" s="1"/>
      <c r="C55" s="1"/>
      <c r="D55" s="2"/>
      <c r="G55" s="2"/>
      <c r="H55" s="3"/>
      <c r="I55" s="4"/>
    </row>
    <row r="56" spans="1:9" ht="15.75" customHeight="1">
      <c r="A56" s="1"/>
      <c r="C56" s="1"/>
      <c r="D56" s="2"/>
      <c r="G56" s="2"/>
      <c r="H56" s="3"/>
      <c r="I56" s="4"/>
    </row>
    <row r="57" spans="1:9" ht="15.75" customHeight="1">
      <c r="A57" s="1"/>
      <c r="C57" s="1"/>
      <c r="D57" s="2"/>
      <c r="G57" s="2"/>
      <c r="H57" s="3"/>
      <c r="I57" s="4"/>
    </row>
    <row r="58" spans="1:9" ht="15.75" customHeight="1">
      <c r="A58" s="1"/>
      <c r="C58" s="1"/>
      <c r="D58" s="2"/>
      <c r="G58" s="2"/>
      <c r="H58" s="3"/>
      <c r="I58" s="4"/>
    </row>
    <row r="59" spans="1:9" ht="15.75" customHeight="1">
      <c r="A59" s="1"/>
      <c r="C59" s="1"/>
      <c r="D59" s="2"/>
      <c r="G59" s="2"/>
      <c r="H59" s="3"/>
      <c r="I59" s="4"/>
    </row>
    <row r="60" spans="1:9" ht="15.75" customHeight="1">
      <c r="A60" s="1"/>
      <c r="C60" s="1"/>
      <c r="D60" s="2"/>
      <c r="G60" s="2"/>
      <c r="H60" s="3"/>
      <c r="I60" s="4"/>
    </row>
    <row r="61" spans="1:9" ht="15.75" customHeight="1">
      <c r="A61" s="1"/>
      <c r="C61" s="1"/>
      <c r="D61" s="2"/>
      <c r="G61" s="2"/>
      <c r="H61" s="3"/>
      <c r="I61" s="4"/>
    </row>
    <row r="62" spans="1:9" ht="15.75" customHeight="1">
      <c r="A62" s="1"/>
      <c r="C62" s="1"/>
      <c r="D62" s="2"/>
      <c r="G62" s="2"/>
      <c r="H62" s="3"/>
      <c r="I62" s="4"/>
    </row>
    <row r="63" spans="1:9" ht="15.75" customHeight="1">
      <c r="A63" s="1"/>
      <c r="C63" s="1"/>
      <c r="D63" s="2"/>
      <c r="G63" s="2"/>
      <c r="H63" s="3"/>
      <c r="I63" s="4"/>
    </row>
    <row r="64" spans="1:9" ht="15.75" customHeight="1">
      <c r="A64" s="1"/>
      <c r="C64" s="1"/>
      <c r="D64" s="2"/>
      <c r="G64" s="2"/>
      <c r="H64" s="3"/>
      <c r="I64" s="4"/>
    </row>
    <row r="65" spans="1:9" ht="15.75" customHeight="1">
      <c r="A65" s="1"/>
      <c r="C65" s="1"/>
      <c r="D65" s="2"/>
      <c r="G65" s="2"/>
      <c r="H65" s="3"/>
      <c r="I65" s="4"/>
    </row>
    <row r="66" spans="1:9" ht="15.75" customHeight="1">
      <c r="A66" s="1"/>
      <c r="C66" s="1"/>
      <c r="D66" s="2"/>
      <c r="G66" s="2"/>
      <c r="H66" s="3"/>
      <c r="I66" s="4"/>
    </row>
    <row r="67" spans="1:9" ht="15.75" customHeight="1">
      <c r="A67" s="1"/>
      <c r="C67" s="1"/>
      <c r="D67" s="2"/>
      <c r="G67" s="2"/>
      <c r="H67" s="3"/>
      <c r="I67" s="4"/>
    </row>
    <row r="68" spans="1:9" ht="15.75" customHeight="1">
      <c r="A68" s="1"/>
      <c r="C68" s="1"/>
      <c r="D68" s="2"/>
      <c r="G68" s="2"/>
      <c r="H68" s="3"/>
      <c r="I68" s="4"/>
    </row>
    <row r="69" spans="1:9" ht="15.75" customHeight="1">
      <c r="A69" s="1"/>
      <c r="C69" s="1"/>
      <c r="D69" s="2"/>
      <c r="G69" s="2"/>
      <c r="H69" s="3"/>
      <c r="I69" s="4"/>
    </row>
    <row r="70" spans="1:9" ht="15.75" customHeight="1">
      <c r="A70" s="1"/>
      <c r="C70" s="1"/>
      <c r="D70" s="2"/>
      <c r="G70" s="2"/>
      <c r="H70" s="3"/>
      <c r="I70" s="4"/>
    </row>
    <row r="71" spans="1:9" ht="15.75" customHeight="1">
      <c r="A71" s="1"/>
      <c r="C71" s="1"/>
      <c r="D71" s="2"/>
      <c r="G71" s="2"/>
      <c r="H71" s="3"/>
      <c r="I71" s="4"/>
    </row>
    <row r="72" spans="1:9" ht="15.75" customHeight="1">
      <c r="A72" s="1"/>
      <c r="C72" s="1"/>
      <c r="D72" s="2"/>
      <c r="G72" s="2"/>
      <c r="H72" s="3"/>
      <c r="I72" s="4"/>
    </row>
    <row r="73" spans="1:9" ht="15.75" customHeight="1">
      <c r="A73" s="1"/>
      <c r="C73" s="1"/>
      <c r="D73" s="2"/>
      <c r="G73" s="2"/>
      <c r="H73" s="3"/>
      <c r="I73" s="4"/>
    </row>
    <row r="74" spans="1:9" ht="15.75" customHeight="1">
      <c r="A74" s="1"/>
      <c r="C74" s="1"/>
      <c r="D74" s="2"/>
      <c r="G74" s="2"/>
      <c r="H74" s="3"/>
      <c r="I74" s="4"/>
    </row>
    <row r="75" spans="1:9" ht="15.75" customHeight="1">
      <c r="A75" s="1"/>
      <c r="C75" s="1"/>
      <c r="D75" s="2"/>
      <c r="G75" s="2"/>
      <c r="H75" s="3"/>
      <c r="I75" s="4"/>
    </row>
    <row r="76" spans="1:9" ht="15.75" customHeight="1">
      <c r="A76" s="1"/>
      <c r="C76" s="1"/>
      <c r="D76" s="2"/>
      <c r="G76" s="2"/>
      <c r="H76" s="3"/>
      <c r="I76" s="4"/>
    </row>
    <row r="77" spans="1:9" ht="15.75" customHeight="1">
      <c r="A77" s="1"/>
      <c r="C77" s="1"/>
      <c r="D77" s="2"/>
      <c r="G77" s="2"/>
      <c r="H77" s="3"/>
      <c r="I77" s="4"/>
    </row>
    <row r="78" spans="1:9" ht="15.75" customHeight="1">
      <c r="A78" s="1"/>
      <c r="C78" s="1"/>
      <c r="D78" s="2"/>
      <c r="G78" s="2"/>
      <c r="H78" s="3"/>
      <c r="I78" s="4"/>
    </row>
    <row r="79" spans="1:9" ht="15.75" customHeight="1">
      <c r="A79" s="1"/>
      <c r="C79" s="1"/>
      <c r="D79" s="2"/>
      <c r="G79" s="2"/>
      <c r="H79" s="3"/>
      <c r="I79" s="4"/>
    </row>
    <row r="80" spans="1:9" ht="15.75" customHeight="1">
      <c r="A80" s="1"/>
      <c r="C80" s="1"/>
      <c r="D80" s="2"/>
      <c r="G80" s="2"/>
      <c r="H80" s="3"/>
      <c r="I80" s="4"/>
    </row>
    <row r="81" spans="1:9" ht="15.75" customHeight="1">
      <c r="A81" s="1"/>
      <c r="C81" s="1"/>
      <c r="D81" s="2"/>
      <c r="G81" s="2"/>
      <c r="H81" s="3"/>
      <c r="I81" s="4"/>
    </row>
    <row r="82" spans="1:9" ht="15.75" customHeight="1">
      <c r="A82" s="1"/>
      <c r="C82" s="1"/>
      <c r="D82" s="2"/>
      <c r="G82" s="2"/>
      <c r="H82" s="3"/>
      <c r="I82" s="4"/>
    </row>
    <row r="83" spans="1:9" ht="15.75" customHeight="1">
      <c r="A83" s="1"/>
      <c r="C83" s="1"/>
      <c r="D83" s="2"/>
      <c r="G83" s="2"/>
      <c r="H83" s="3"/>
      <c r="I83" s="4"/>
    </row>
    <row r="84" spans="1:9" ht="15.75" customHeight="1">
      <c r="A84" s="1"/>
      <c r="C84" s="1"/>
      <c r="D84" s="2"/>
      <c r="G84" s="2"/>
      <c r="H84" s="3"/>
      <c r="I84" s="4"/>
    </row>
    <row r="85" spans="1:9" ht="15.75" customHeight="1">
      <c r="A85" s="1"/>
      <c r="C85" s="1"/>
      <c r="D85" s="2"/>
      <c r="G85" s="2"/>
      <c r="H85" s="3"/>
      <c r="I85" s="4"/>
    </row>
    <row r="86" spans="1:9" ht="15.75" customHeight="1">
      <c r="A86" s="1"/>
      <c r="C86" s="1"/>
      <c r="D86" s="2"/>
      <c r="G86" s="2"/>
      <c r="H86" s="3"/>
      <c r="I86" s="4"/>
    </row>
    <row r="87" spans="1:9" ht="15.75" customHeight="1">
      <c r="A87" s="1"/>
      <c r="C87" s="1"/>
      <c r="D87" s="2"/>
      <c r="G87" s="2"/>
      <c r="H87" s="3"/>
      <c r="I87" s="4"/>
    </row>
    <row r="88" spans="1:9" ht="15.75" customHeight="1">
      <c r="A88" s="1"/>
      <c r="C88" s="1"/>
      <c r="D88" s="2"/>
      <c r="G88" s="2"/>
      <c r="H88" s="3"/>
      <c r="I88" s="4"/>
    </row>
    <row r="89" spans="1:9" ht="15.75" customHeight="1">
      <c r="A89" s="1"/>
      <c r="C89" s="1"/>
      <c r="D89" s="2"/>
      <c r="G89" s="2"/>
      <c r="H89" s="3"/>
      <c r="I89" s="4"/>
    </row>
    <row r="90" spans="1:9" ht="15.75" customHeight="1">
      <c r="A90" s="1"/>
      <c r="C90" s="1"/>
      <c r="D90" s="2"/>
      <c r="G90" s="2"/>
      <c r="H90" s="3"/>
      <c r="I90" s="4"/>
    </row>
    <row r="91" spans="1:9" ht="15.75" customHeight="1">
      <c r="A91" s="1"/>
      <c r="C91" s="1"/>
      <c r="D91" s="2"/>
      <c r="G91" s="2"/>
      <c r="H91" s="3"/>
      <c r="I91" s="4"/>
    </row>
    <row r="92" spans="1:9" ht="15.75" customHeight="1">
      <c r="A92" s="1"/>
      <c r="C92" s="1"/>
      <c r="D92" s="2"/>
      <c r="G92" s="2"/>
      <c r="H92" s="3"/>
      <c r="I92" s="4"/>
    </row>
    <row r="93" spans="1:9" ht="15.75" customHeight="1">
      <c r="A93" s="1"/>
      <c r="C93" s="1"/>
      <c r="D93" s="2"/>
      <c r="G93" s="2"/>
      <c r="H93" s="3"/>
      <c r="I93" s="4"/>
    </row>
    <row r="94" spans="1:9" ht="15.75" customHeight="1">
      <c r="A94" s="1"/>
      <c r="C94" s="1"/>
      <c r="D94" s="2"/>
      <c r="G94" s="2"/>
      <c r="H94" s="3"/>
      <c r="I94" s="4"/>
    </row>
    <row r="95" spans="1:9" ht="15.75" customHeight="1">
      <c r="A95" s="1"/>
      <c r="C95" s="1"/>
      <c r="D95" s="2"/>
      <c r="G95" s="2"/>
      <c r="H95" s="3"/>
      <c r="I95" s="4"/>
    </row>
    <row r="96" spans="1:9" ht="15.75" customHeight="1">
      <c r="A96" s="1"/>
      <c r="C96" s="1"/>
      <c r="D96" s="2"/>
      <c r="G96" s="2"/>
      <c r="H96" s="3"/>
      <c r="I96" s="4"/>
    </row>
    <row r="97" spans="1:9" ht="15.75" customHeight="1">
      <c r="A97" s="1"/>
      <c r="C97" s="1"/>
      <c r="D97" s="2"/>
      <c r="G97" s="2"/>
      <c r="H97" s="3"/>
      <c r="I97" s="4"/>
    </row>
    <row r="98" spans="1:9" ht="15.75" customHeight="1">
      <c r="A98" s="1"/>
      <c r="C98" s="1"/>
      <c r="D98" s="2"/>
      <c r="G98" s="2"/>
      <c r="H98" s="3"/>
      <c r="I98" s="4"/>
    </row>
    <row r="99" spans="1:9" ht="15.75" customHeight="1">
      <c r="A99" s="1"/>
      <c r="C99" s="1"/>
      <c r="D99" s="2"/>
      <c r="G99" s="2"/>
      <c r="H99" s="3"/>
      <c r="I99" s="4"/>
    </row>
    <row r="100" spans="1:9" ht="15.75" customHeight="1">
      <c r="A100" s="1"/>
      <c r="C100" s="1"/>
      <c r="D100" s="2"/>
      <c r="G100" s="2"/>
      <c r="H100" s="3"/>
      <c r="I100" s="4"/>
    </row>
    <row r="101" spans="1:9" ht="15.75" customHeight="1">
      <c r="A101" s="1"/>
      <c r="C101" s="1"/>
      <c r="D101" s="2"/>
      <c r="G101" s="2"/>
      <c r="H101" s="3"/>
      <c r="I101" s="4"/>
    </row>
    <row r="102" spans="1:9" ht="15.75" customHeight="1">
      <c r="A102" s="1"/>
      <c r="C102" s="1"/>
      <c r="D102" s="2"/>
      <c r="G102" s="2"/>
      <c r="H102" s="3"/>
      <c r="I102" s="4"/>
    </row>
    <row r="103" spans="1:9" ht="15.75" customHeight="1">
      <c r="A103" s="1"/>
      <c r="C103" s="1"/>
      <c r="D103" s="2"/>
      <c r="G103" s="2"/>
      <c r="H103" s="3"/>
      <c r="I103" s="4"/>
    </row>
    <row r="104" spans="1:9" ht="15.75" customHeight="1">
      <c r="A104" s="1"/>
      <c r="C104" s="1"/>
      <c r="D104" s="2"/>
      <c r="G104" s="2"/>
      <c r="H104" s="3"/>
      <c r="I104" s="4"/>
    </row>
    <row r="105" spans="1:9" ht="15.75" customHeight="1">
      <c r="A105" s="1"/>
      <c r="C105" s="1"/>
      <c r="D105" s="2"/>
      <c r="G105" s="2"/>
      <c r="H105" s="3"/>
      <c r="I105" s="4"/>
    </row>
    <row r="106" spans="1:9" ht="15.75" customHeight="1">
      <c r="A106" s="1"/>
      <c r="C106" s="1"/>
      <c r="D106" s="2"/>
      <c r="G106" s="2"/>
      <c r="H106" s="3"/>
      <c r="I106" s="4"/>
    </row>
    <row r="107" spans="1:9" ht="15.75" customHeight="1">
      <c r="A107" s="1"/>
      <c r="C107" s="1"/>
      <c r="D107" s="2"/>
      <c r="G107" s="2"/>
      <c r="H107" s="3"/>
      <c r="I107" s="4"/>
    </row>
    <row r="108" spans="1:9" ht="15.75" customHeight="1">
      <c r="A108" s="1"/>
      <c r="C108" s="1"/>
      <c r="D108" s="2"/>
      <c r="G108" s="2"/>
      <c r="H108" s="3"/>
      <c r="I108" s="4"/>
    </row>
    <row r="109" spans="1:9" ht="15.75" customHeight="1">
      <c r="A109" s="1"/>
      <c r="C109" s="1"/>
      <c r="D109" s="2"/>
      <c r="G109" s="2"/>
      <c r="H109" s="3"/>
      <c r="I109" s="4"/>
    </row>
    <row r="110" spans="1:9" ht="15.75" customHeight="1">
      <c r="A110" s="1"/>
      <c r="C110" s="1"/>
      <c r="D110" s="2"/>
      <c r="G110" s="2"/>
      <c r="H110" s="3"/>
      <c r="I110" s="4"/>
    </row>
    <row r="111" spans="1:9" ht="15.75" customHeight="1">
      <c r="A111" s="1"/>
      <c r="C111" s="1"/>
      <c r="D111" s="2"/>
      <c r="G111" s="2"/>
      <c r="H111" s="3"/>
      <c r="I111" s="4"/>
    </row>
    <row r="112" spans="1:9" ht="15.75" customHeight="1">
      <c r="A112" s="1"/>
      <c r="C112" s="1"/>
      <c r="D112" s="2"/>
      <c r="G112" s="2"/>
      <c r="H112" s="3"/>
      <c r="I112" s="4"/>
    </row>
    <row r="113" spans="1:9" ht="15.75" customHeight="1">
      <c r="A113" s="1"/>
      <c r="C113" s="1"/>
      <c r="D113" s="2"/>
      <c r="G113" s="2"/>
      <c r="H113" s="3"/>
      <c r="I113" s="4"/>
    </row>
    <row r="114" spans="1:9" ht="15.75" customHeight="1">
      <c r="A114" s="1"/>
      <c r="C114" s="1"/>
      <c r="D114" s="2"/>
      <c r="G114" s="2"/>
      <c r="H114" s="3"/>
      <c r="I114" s="4"/>
    </row>
    <row r="115" spans="1:9" ht="15.75" customHeight="1">
      <c r="A115" s="1"/>
      <c r="C115" s="1"/>
      <c r="D115" s="2"/>
      <c r="G115" s="2"/>
      <c r="H115" s="3"/>
      <c r="I115" s="4"/>
    </row>
    <row r="116" spans="1:9" ht="15.75" customHeight="1">
      <c r="A116" s="1"/>
      <c r="C116" s="1"/>
      <c r="D116" s="2"/>
      <c r="G116" s="2"/>
      <c r="H116" s="3"/>
      <c r="I116" s="4"/>
    </row>
    <row r="117" spans="1:9" ht="15.75" customHeight="1">
      <c r="A117" s="1"/>
      <c r="C117" s="1"/>
      <c r="D117" s="2"/>
      <c r="G117" s="2"/>
      <c r="H117" s="3"/>
      <c r="I117" s="4"/>
    </row>
    <row r="118" spans="1:9" ht="15.75" customHeight="1">
      <c r="A118" s="1"/>
      <c r="C118" s="1"/>
      <c r="D118" s="2"/>
      <c r="G118" s="2"/>
      <c r="H118" s="3"/>
      <c r="I118" s="4"/>
    </row>
    <row r="119" spans="1:9" ht="15.75" customHeight="1">
      <c r="A119" s="1"/>
      <c r="C119" s="1"/>
      <c r="D119" s="2"/>
      <c r="G119" s="2"/>
      <c r="H119" s="3"/>
      <c r="I119" s="4"/>
    </row>
    <row r="120" spans="1:9" ht="15.75" customHeight="1">
      <c r="A120" s="1"/>
      <c r="C120" s="1"/>
      <c r="D120" s="2"/>
      <c r="G120" s="2"/>
      <c r="H120" s="3"/>
      <c r="I120" s="4"/>
    </row>
    <row r="121" spans="1:9" ht="15.75" customHeight="1">
      <c r="A121" s="1"/>
      <c r="C121" s="1"/>
      <c r="D121" s="2"/>
      <c r="G121" s="2"/>
      <c r="H121" s="3"/>
      <c r="I121" s="4"/>
    </row>
    <row r="122" spans="1:9" ht="15.75" customHeight="1">
      <c r="A122" s="1"/>
      <c r="C122" s="1"/>
      <c r="D122" s="2"/>
      <c r="G122" s="2"/>
      <c r="H122" s="3"/>
      <c r="I122" s="4"/>
    </row>
    <row r="123" spans="1:9" ht="15.75" customHeight="1">
      <c r="A123" s="1"/>
      <c r="C123" s="1"/>
      <c r="D123" s="2"/>
      <c r="G123" s="2"/>
      <c r="H123" s="3"/>
      <c r="I123" s="4"/>
    </row>
    <row r="124" spans="1:9" ht="15.75" customHeight="1">
      <c r="A124" s="1"/>
      <c r="C124" s="1"/>
      <c r="D124" s="2"/>
      <c r="G124" s="2"/>
      <c r="H124" s="3"/>
      <c r="I124" s="4"/>
    </row>
    <row r="125" spans="1:9" ht="15.75" customHeight="1">
      <c r="A125" s="1"/>
      <c r="C125" s="1"/>
      <c r="D125" s="2"/>
      <c r="G125" s="2"/>
      <c r="H125" s="3"/>
      <c r="I125" s="4"/>
    </row>
    <row r="126" spans="1:9" ht="15.75" customHeight="1">
      <c r="A126" s="1"/>
      <c r="C126" s="1"/>
      <c r="D126" s="2"/>
      <c r="G126" s="2"/>
      <c r="H126" s="3"/>
      <c r="I126" s="4"/>
    </row>
    <row r="127" spans="1:9" ht="15.75" customHeight="1">
      <c r="A127" s="1"/>
      <c r="C127" s="1"/>
      <c r="D127" s="2"/>
      <c r="G127" s="2"/>
      <c r="H127" s="3"/>
      <c r="I127" s="4"/>
    </row>
    <row r="128" spans="1:9" ht="15.75" customHeight="1">
      <c r="A128" s="1"/>
      <c r="C128" s="1"/>
      <c r="D128" s="2"/>
      <c r="G128" s="2"/>
      <c r="H128" s="3"/>
      <c r="I128" s="4"/>
    </row>
    <row r="129" spans="1:9" ht="15.75" customHeight="1">
      <c r="A129" s="1"/>
      <c r="C129" s="1"/>
      <c r="D129" s="2"/>
      <c r="G129" s="2"/>
      <c r="H129" s="3"/>
      <c r="I129" s="4"/>
    </row>
    <row r="130" spans="1:9" ht="15.75" customHeight="1">
      <c r="A130" s="1"/>
      <c r="C130" s="1"/>
      <c r="D130" s="2"/>
      <c r="G130" s="2"/>
      <c r="H130" s="3"/>
      <c r="I130" s="4"/>
    </row>
    <row r="131" spans="1:9" ht="15.75" customHeight="1">
      <c r="A131" s="1"/>
      <c r="C131" s="1"/>
      <c r="D131" s="2"/>
      <c r="G131" s="2"/>
      <c r="H131" s="3"/>
      <c r="I131" s="4"/>
    </row>
    <row r="132" spans="1:9" ht="15.75" customHeight="1">
      <c r="A132" s="1"/>
      <c r="C132" s="1"/>
      <c r="D132" s="2"/>
      <c r="G132" s="2"/>
      <c r="H132" s="3"/>
      <c r="I132" s="4"/>
    </row>
    <row r="133" spans="1:9" ht="15.75" customHeight="1">
      <c r="A133" s="1"/>
      <c r="C133" s="1"/>
      <c r="D133" s="2"/>
      <c r="G133" s="2"/>
      <c r="H133" s="3"/>
      <c r="I133" s="4"/>
    </row>
    <row r="134" spans="1:9" ht="15.75" customHeight="1">
      <c r="A134" s="1"/>
      <c r="C134" s="1"/>
      <c r="D134" s="2"/>
      <c r="G134" s="2"/>
      <c r="H134" s="3"/>
      <c r="I134" s="4"/>
    </row>
    <row r="135" spans="1:9" ht="15.75" customHeight="1">
      <c r="A135" s="1"/>
      <c r="C135" s="1"/>
      <c r="D135" s="2"/>
      <c r="G135" s="2"/>
      <c r="H135" s="3"/>
      <c r="I135" s="4"/>
    </row>
    <row r="136" spans="1:9" ht="15.75" customHeight="1">
      <c r="A136" s="1"/>
      <c r="C136" s="1"/>
      <c r="D136" s="2"/>
      <c r="G136" s="2"/>
      <c r="H136" s="3"/>
      <c r="I136" s="4"/>
    </row>
    <row r="137" spans="1:9" ht="15.75" customHeight="1">
      <c r="A137" s="1"/>
      <c r="C137" s="1"/>
      <c r="D137" s="2"/>
      <c r="G137" s="2"/>
      <c r="H137" s="3"/>
      <c r="I137" s="4"/>
    </row>
    <row r="138" spans="1:9" ht="15.75" customHeight="1">
      <c r="A138" s="1"/>
      <c r="C138" s="1"/>
      <c r="D138" s="2"/>
      <c r="G138" s="2"/>
      <c r="H138" s="3"/>
      <c r="I138" s="4"/>
    </row>
    <row r="139" spans="1:9" ht="15.75" customHeight="1">
      <c r="A139" s="1"/>
      <c r="C139" s="1"/>
      <c r="D139" s="2"/>
      <c r="G139" s="2"/>
      <c r="H139" s="3"/>
      <c r="I139" s="4"/>
    </row>
    <row r="140" spans="1:9" ht="15.75" customHeight="1">
      <c r="A140" s="1"/>
      <c r="C140" s="1"/>
      <c r="D140" s="2"/>
      <c r="G140" s="2"/>
      <c r="H140" s="3"/>
      <c r="I140" s="4"/>
    </row>
    <row r="141" spans="1:9" ht="15.75" customHeight="1">
      <c r="A141" s="1"/>
      <c r="C141" s="1"/>
      <c r="D141" s="2"/>
      <c r="G141" s="2"/>
      <c r="H141" s="3"/>
      <c r="I141" s="4"/>
    </row>
    <row r="142" spans="1:9" ht="15.75" customHeight="1">
      <c r="A142" s="1"/>
      <c r="C142" s="1"/>
      <c r="D142" s="2"/>
      <c r="G142" s="2"/>
      <c r="H142" s="3"/>
      <c r="I142" s="4"/>
    </row>
    <row r="143" spans="1:9" ht="15.75" customHeight="1">
      <c r="A143" s="1"/>
      <c r="C143" s="1"/>
      <c r="D143" s="2"/>
      <c r="G143" s="2"/>
      <c r="H143" s="3"/>
      <c r="I143" s="4"/>
    </row>
    <row r="144" spans="1:9" ht="15.75" customHeight="1">
      <c r="A144" s="1"/>
      <c r="C144" s="1"/>
      <c r="D144" s="2"/>
      <c r="G144" s="2"/>
      <c r="H144" s="3"/>
      <c r="I144" s="4"/>
    </row>
    <row r="145" spans="1:9" ht="15.75" customHeight="1">
      <c r="A145" s="1"/>
      <c r="C145" s="1"/>
      <c r="D145" s="2"/>
      <c r="G145" s="2"/>
      <c r="H145" s="3"/>
      <c r="I145" s="4"/>
    </row>
    <row r="146" spans="1:9" ht="15.75" customHeight="1">
      <c r="A146" s="1"/>
      <c r="C146" s="1"/>
      <c r="D146" s="2"/>
      <c r="G146" s="2"/>
      <c r="H146" s="3"/>
      <c r="I146" s="4"/>
    </row>
    <row r="147" spans="1:9" ht="15.75" customHeight="1">
      <c r="A147" s="1"/>
      <c r="C147" s="1"/>
      <c r="D147" s="2"/>
      <c r="G147" s="2"/>
      <c r="H147" s="3"/>
      <c r="I147" s="4"/>
    </row>
    <row r="148" spans="1:9" ht="15.75" customHeight="1">
      <c r="A148" s="1"/>
      <c r="C148" s="1"/>
      <c r="D148" s="2"/>
      <c r="G148" s="2"/>
      <c r="H148" s="3"/>
      <c r="I148" s="4"/>
    </row>
    <row r="149" spans="1:9" ht="15.75" customHeight="1">
      <c r="A149" s="1"/>
      <c r="C149" s="1"/>
      <c r="D149" s="2"/>
      <c r="G149" s="2"/>
      <c r="H149" s="3"/>
      <c r="I149" s="4"/>
    </row>
    <row r="150" spans="1:9" ht="15.75" customHeight="1">
      <c r="A150" s="1"/>
      <c r="C150" s="1"/>
      <c r="D150" s="2"/>
      <c r="G150" s="2"/>
      <c r="H150" s="3"/>
      <c r="I150" s="4"/>
    </row>
    <row r="151" spans="1:9" ht="15.75" customHeight="1">
      <c r="A151" s="1"/>
      <c r="C151" s="1"/>
      <c r="D151" s="2"/>
      <c r="G151" s="2"/>
      <c r="H151" s="3"/>
      <c r="I151" s="4"/>
    </row>
    <row r="152" spans="1:9" ht="15.75" customHeight="1">
      <c r="A152" s="1"/>
      <c r="C152" s="1"/>
      <c r="D152" s="2"/>
      <c r="G152" s="2"/>
      <c r="H152" s="3"/>
      <c r="I152" s="4"/>
    </row>
    <row r="153" spans="1:9" ht="15.75" customHeight="1">
      <c r="A153" s="1"/>
      <c r="C153" s="1"/>
      <c r="D153" s="2"/>
      <c r="G153" s="2"/>
      <c r="H153" s="3"/>
      <c r="I153" s="4"/>
    </row>
    <row r="154" spans="1:9" ht="15.75" customHeight="1">
      <c r="A154" s="1"/>
      <c r="C154" s="1"/>
      <c r="D154" s="2"/>
      <c r="G154" s="2"/>
      <c r="H154" s="3"/>
      <c r="I154" s="4"/>
    </row>
    <row r="155" spans="1:9" ht="15.75" customHeight="1">
      <c r="A155" s="1"/>
      <c r="C155" s="1"/>
      <c r="D155" s="2"/>
      <c r="G155" s="2"/>
      <c r="H155" s="3"/>
      <c r="I155" s="4"/>
    </row>
    <row r="156" spans="1:9" ht="15.75" customHeight="1">
      <c r="A156" s="1"/>
      <c r="C156" s="1"/>
      <c r="D156" s="2"/>
      <c r="G156" s="2"/>
      <c r="H156" s="3"/>
      <c r="I156" s="4"/>
    </row>
    <row r="157" spans="1:9" ht="15.75" customHeight="1">
      <c r="A157" s="1"/>
      <c r="C157" s="1"/>
      <c r="D157" s="2"/>
      <c r="G157" s="2"/>
      <c r="H157" s="3"/>
      <c r="I157" s="4"/>
    </row>
    <row r="158" spans="1:9" ht="15.75" customHeight="1">
      <c r="A158" s="1"/>
      <c r="C158" s="1"/>
      <c r="D158" s="2"/>
      <c r="G158" s="2"/>
      <c r="H158" s="3"/>
      <c r="I158" s="4"/>
    </row>
    <row r="159" spans="1:9" ht="15.75" customHeight="1">
      <c r="A159" s="1"/>
      <c r="C159" s="1"/>
      <c r="D159" s="2"/>
      <c r="G159" s="2"/>
      <c r="H159" s="3"/>
      <c r="I159" s="4"/>
    </row>
    <row r="160" spans="1:9" ht="15.75" customHeight="1">
      <c r="A160" s="1"/>
      <c r="C160" s="1"/>
      <c r="D160" s="2"/>
      <c r="G160" s="2"/>
      <c r="H160" s="3"/>
      <c r="I160" s="4"/>
    </row>
    <row r="161" spans="1:9" ht="15.75" customHeight="1">
      <c r="A161" s="1"/>
      <c r="C161" s="1"/>
      <c r="D161" s="2"/>
      <c r="G161" s="2"/>
      <c r="H161" s="3"/>
      <c r="I161" s="4"/>
    </row>
    <row r="162" spans="1:9" ht="15.75" customHeight="1">
      <c r="A162" s="1"/>
      <c r="C162" s="1"/>
      <c r="D162" s="2"/>
      <c r="G162" s="2"/>
      <c r="H162" s="3"/>
      <c r="I162" s="4"/>
    </row>
    <row r="163" spans="1:9" ht="15.75" customHeight="1">
      <c r="A163" s="1"/>
      <c r="C163" s="1"/>
      <c r="D163" s="2"/>
      <c r="G163" s="2"/>
      <c r="H163" s="3"/>
      <c r="I163" s="4"/>
    </row>
    <row r="164" spans="1:9" ht="15.75" customHeight="1">
      <c r="A164" s="1"/>
      <c r="C164" s="1"/>
      <c r="D164" s="2"/>
      <c r="G164" s="2"/>
      <c r="H164" s="3"/>
      <c r="I164" s="4"/>
    </row>
    <row r="165" spans="1:9" ht="15.75" customHeight="1">
      <c r="A165" s="1"/>
      <c r="C165" s="1"/>
      <c r="D165" s="2"/>
      <c r="G165" s="2"/>
      <c r="H165" s="3"/>
      <c r="I165" s="4"/>
    </row>
    <row r="166" spans="1:9" ht="15.75" customHeight="1">
      <c r="A166" s="1"/>
      <c r="C166" s="1"/>
      <c r="D166" s="2"/>
      <c r="G166" s="2"/>
      <c r="H166" s="3"/>
      <c r="I166" s="4"/>
    </row>
    <row r="167" spans="1:9" ht="15.75" customHeight="1">
      <c r="A167" s="1"/>
      <c r="C167" s="1"/>
      <c r="D167" s="2"/>
      <c r="G167" s="2"/>
      <c r="H167" s="3"/>
      <c r="I167" s="4"/>
    </row>
    <row r="168" spans="1:9" ht="15.75" customHeight="1">
      <c r="A168" s="1"/>
      <c r="C168" s="1"/>
      <c r="D168" s="2"/>
      <c r="G168" s="2"/>
      <c r="H168" s="3"/>
      <c r="I168" s="4"/>
    </row>
    <row r="169" spans="1:9" ht="15.75" customHeight="1">
      <c r="A169" s="1"/>
      <c r="C169" s="1"/>
      <c r="D169" s="2"/>
      <c r="G169" s="2"/>
      <c r="H169" s="3"/>
      <c r="I169" s="4"/>
    </row>
    <row r="170" spans="1:9" ht="15.75" customHeight="1">
      <c r="A170" s="1"/>
      <c r="C170" s="1"/>
      <c r="D170" s="2"/>
      <c r="G170" s="2"/>
      <c r="H170" s="3"/>
      <c r="I170" s="4"/>
    </row>
    <row r="171" spans="1:9" ht="15.75" customHeight="1">
      <c r="A171" s="1"/>
      <c r="C171" s="1"/>
      <c r="D171" s="2"/>
      <c r="G171" s="2"/>
      <c r="H171" s="3"/>
      <c r="I171" s="4"/>
    </row>
    <row r="172" spans="1:9" ht="15.75" customHeight="1">
      <c r="A172" s="1"/>
      <c r="C172" s="1"/>
      <c r="D172" s="2"/>
      <c r="G172" s="2"/>
      <c r="H172" s="3"/>
      <c r="I172" s="4"/>
    </row>
    <row r="173" spans="1:9" ht="15.75" customHeight="1">
      <c r="A173" s="1"/>
      <c r="C173" s="1"/>
      <c r="D173" s="2"/>
      <c r="G173" s="2"/>
      <c r="H173" s="3"/>
      <c r="I173" s="4"/>
    </row>
    <row r="174" spans="1:9" ht="15.75" customHeight="1">
      <c r="A174" s="1"/>
      <c r="C174" s="1"/>
      <c r="D174" s="2"/>
      <c r="G174" s="2"/>
      <c r="H174" s="3"/>
      <c r="I174" s="4"/>
    </row>
    <row r="175" spans="1:9" ht="15.75" customHeight="1">
      <c r="A175" s="1"/>
      <c r="C175" s="1"/>
      <c r="D175" s="2"/>
      <c r="G175" s="2"/>
      <c r="H175" s="3"/>
      <c r="I175" s="4"/>
    </row>
    <row r="176" spans="1:9" ht="15.75" customHeight="1">
      <c r="A176" s="1"/>
      <c r="C176" s="1"/>
      <c r="D176" s="2"/>
      <c r="G176" s="2"/>
      <c r="H176" s="3"/>
      <c r="I176" s="4"/>
    </row>
    <row r="177" spans="1:9" ht="15.75" customHeight="1">
      <c r="A177" s="1"/>
      <c r="C177" s="1"/>
      <c r="D177" s="2"/>
      <c r="G177" s="2"/>
      <c r="H177" s="3"/>
      <c r="I177" s="4"/>
    </row>
    <row r="178" spans="1:9" ht="15.75" customHeight="1">
      <c r="A178" s="1"/>
      <c r="C178" s="1"/>
      <c r="D178" s="2"/>
      <c r="G178" s="2"/>
      <c r="H178" s="3"/>
      <c r="I178" s="4"/>
    </row>
    <row r="179" spans="1:9" ht="15.75" customHeight="1">
      <c r="A179" s="1"/>
      <c r="C179" s="1"/>
      <c r="D179" s="2"/>
      <c r="G179" s="2"/>
      <c r="H179" s="3"/>
      <c r="I179" s="4"/>
    </row>
    <row r="180" spans="1:9" ht="15.75" customHeight="1">
      <c r="A180" s="1"/>
      <c r="C180" s="1"/>
      <c r="D180" s="2"/>
      <c r="G180" s="2"/>
      <c r="H180" s="3"/>
      <c r="I180" s="4"/>
    </row>
    <row r="181" spans="1:9" ht="15.75" customHeight="1">
      <c r="A181" s="1"/>
      <c r="C181" s="1"/>
      <c r="D181" s="2"/>
      <c r="G181" s="2"/>
      <c r="H181" s="3"/>
      <c r="I181" s="4"/>
    </row>
    <row r="182" spans="1:9" ht="15.75" customHeight="1">
      <c r="A182" s="1"/>
      <c r="C182" s="1"/>
      <c r="D182" s="2"/>
      <c r="G182" s="2"/>
      <c r="H182" s="3"/>
      <c r="I182" s="4"/>
    </row>
    <row r="183" spans="1:9" ht="15.75" customHeight="1">
      <c r="A183" s="1"/>
      <c r="C183" s="1"/>
      <c r="D183" s="2"/>
      <c r="G183" s="2"/>
      <c r="H183" s="3"/>
      <c r="I183" s="4"/>
    </row>
    <row r="184" spans="1:9" ht="15.75" customHeight="1">
      <c r="A184" s="1"/>
      <c r="C184" s="1"/>
      <c r="D184" s="2"/>
      <c r="G184" s="2"/>
      <c r="H184" s="3"/>
      <c r="I184" s="4"/>
    </row>
    <row r="185" spans="1:9" ht="15.75" customHeight="1">
      <c r="A185" s="1"/>
      <c r="C185" s="1"/>
      <c r="D185" s="2"/>
      <c r="G185" s="2"/>
      <c r="H185" s="3"/>
      <c r="I185" s="4"/>
    </row>
    <row r="186" spans="1:9" ht="15.75" customHeight="1">
      <c r="A186" s="1"/>
      <c r="C186" s="1"/>
      <c r="D186" s="2"/>
      <c r="G186" s="2"/>
      <c r="H186" s="3"/>
      <c r="I186" s="4"/>
    </row>
    <row r="187" spans="1:9" ht="15.75" customHeight="1">
      <c r="A187" s="1"/>
      <c r="C187" s="1"/>
      <c r="D187" s="2"/>
      <c r="G187" s="2"/>
      <c r="H187" s="3"/>
      <c r="I187" s="4"/>
    </row>
    <row r="188" spans="1:9" ht="15.75" customHeight="1">
      <c r="A188" s="1"/>
      <c r="C188" s="1"/>
      <c r="D188" s="2"/>
      <c r="G188" s="2"/>
      <c r="H188" s="3"/>
      <c r="I188" s="4"/>
    </row>
    <row r="189" spans="1:9" ht="15.75" customHeight="1">
      <c r="A189" s="1"/>
      <c r="C189" s="1"/>
      <c r="D189" s="2"/>
      <c r="G189" s="2"/>
      <c r="H189" s="3"/>
      <c r="I189" s="4"/>
    </row>
    <row r="190" spans="1:9" ht="15.75" customHeight="1">
      <c r="A190" s="1"/>
      <c r="C190" s="1"/>
      <c r="D190" s="2"/>
      <c r="G190" s="2"/>
      <c r="H190" s="3"/>
      <c r="I190" s="4"/>
    </row>
    <row r="191" spans="1:9" ht="15.75" customHeight="1">
      <c r="A191" s="1"/>
      <c r="C191" s="1"/>
      <c r="D191" s="2"/>
      <c r="G191" s="2"/>
      <c r="H191" s="3"/>
      <c r="I191" s="4"/>
    </row>
    <row r="192" spans="1:9" ht="15.75" customHeight="1">
      <c r="A192" s="1"/>
      <c r="C192" s="1"/>
      <c r="D192" s="2"/>
      <c r="G192" s="2"/>
      <c r="H192" s="3"/>
      <c r="I192" s="4"/>
    </row>
    <row r="193" spans="1:9" ht="15.75" customHeight="1">
      <c r="A193" s="1"/>
      <c r="C193" s="1"/>
      <c r="D193" s="2"/>
      <c r="G193" s="2"/>
      <c r="H193" s="3"/>
      <c r="I193" s="4"/>
    </row>
    <row r="194" spans="1:9" ht="15.75" customHeight="1">
      <c r="A194" s="1"/>
      <c r="C194" s="1"/>
      <c r="D194" s="2"/>
      <c r="G194" s="2"/>
      <c r="H194" s="3"/>
      <c r="I194" s="4"/>
    </row>
    <row r="195" spans="1:9" ht="15.75" customHeight="1">
      <c r="A195" s="1"/>
      <c r="C195" s="1"/>
      <c r="D195" s="2"/>
      <c r="G195" s="2"/>
      <c r="H195" s="3"/>
      <c r="I195" s="4"/>
    </row>
    <row r="196" spans="1:9" ht="15.75" customHeight="1">
      <c r="A196" s="1"/>
      <c r="C196" s="1"/>
      <c r="D196" s="2"/>
      <c r="G196" s="2"/>
      <c r="H196" s="3"/>
      <c r="I196" s="4"/>
    </row>
    <row r="197" spans="1:9" ht="15.75" customHeight="1">
      <c r="A197" s="1"/>
      <c r="C197" s="1"/>
      <c r="D197" s="2"/>
      <c r="G197" s="2"/>
      <c r="H197" s="3"/>
      <c r="I197" s="4"/>
    </row>
    <row r="198" spans="1:9" ht="15.75" customHeight="1">
      <c r="A198" s="1"/>
      <c r="C198" s="1"/>
      <c r="D198" s="2"/>
      <c r="G198" s="2"/>
      <c r="H198" s="3"/>
      <c r="I198" s="4"/>
    </row>
    <row r="199" spans="1:9" ht="15.75" customHeight="1">
      <c r="A199" s="1"/>
      <c r="C199" s="1"/>
      <c r="D199" s="2"/>
      <c r="G199" s="2"/>
      <c r="H199" s="3"/>
      <c r="I199" s="4"/>
    </row>
    <row r="200" spans="1:9" ht="15.75" customHeight="1">
      <c r="A200" s="1"/>
      <c r="C200" s="1"/>
      <c r="D200" s="2"/>
      <c r="G200" s="2"/>
      <c r="H200" s="3"/>
      <c r="I200" s="4"/>
    </row>
    <row r="201" spans="1:9" ht="15.75" customHeight="1">
      <c r="A201" s="1"/>
      <c r="C201" s="1"/>
      <c r="D201" s="2"/>
      <c r="G201" s="2"/>
      <c r="H201" s="3"/>
      <c r="I201" s="4"/>
    </row>
    <row r="202" spans="1:9" ht="15.75" customHeight="1">
      <c r="A202" s="1"/>
      <c r="C202" s="1"/>
      <c r="D202" s="2"/>
      <c r="G202" s="2"/>
      <c r="H202" s="3"/>
      <c r="I202" s="4"/>
    </row>
    <row r="203" spans="1:9" ht="15.75" customHeight="1">
      <c r="A203" s="1"/>
      <c r="C203" s="1"/>
      <c r="D203" s="2"/>
      <c r="G203" s="2"/>
      <c r="H203" s="3"/>
      <c r="I203" s="4"/>
    </row>
    <row r="204" spans="1:9" ht="15.75" customHeight="1">
      <c r="A204" s="1"/>
      <c r="C204" s="1"/>
      <c r="D204" s="2"/>
      <c r="G204" s="2"/>
      <c r="H204" s="3"/>
      <c r="I204" s="4"/>
    </row>
    <row r="205" spans="1:9" ht="15.75" customHeight="1">
      <c r="A205" s="1"/>
      <c r="C205" s="1"/>
      <c r="D205" s="2"/>
      <c r="G205" s="2"/>
      <c r="H205" s="3"/>
      <c r="I205" s="4"/>
    </row>
    <row r="206" spans="1:9" ht="15.75" customHeight="1">
      <c r="A206" s="1"/>
      <c r="C206" s="1"/>
      <c r="D206" s="2"/>
      <c r="G206" s="2"/>
      <c r="H206" s="3"/>
      <c r="I206" s="4"/>
    </row>
    <row r="207" spans="1:9" ht="15.75" customHeight="1">
      <c r="A207" s="1"/>
      <c r="C207" s="1"/>
      <c r="D207" s="2"/>
      <c r="G207" s="2"/>
      <c r="H207" s="3"/>
      <c r="I207" s="4"/>
    </row>
    <row r="208" spans="1:9" ht="15.75" customHeight="1">
      <c r="A208" s="1"/>
      <c r="C208" s="1"/>
      <c r="D208" s="2"/>
      <c r="G208" s="2"/>
      <c r="H208" s="3"/>
      <c r="I208" s="4"/>
    </row>
    <row r="209" spans="1:9" ht="15.75" customHeight="1">
      <c r="A209" s="1"/>
      <c r="C209" s="1"/>
      <c r="D209" s="2"/>
      <c r="G209" s="2"/>
      <c r="H209" s="3"/>
      <c r="I209" s="4"/>
    </row>
    <row r="210" spans="1:9" ht="15.75" customHeight="1">
      <c r="A210" s="1"/>
      <c r="C210" s="1"/>
      <c r="D210" s="2"/>
      <c r="G210" s="2"/>
      <c r="H210" s="3"/>
      <c r="I210" s="4"/>
    </row>
    <row r="211" spans="1:9" ht="15.75" customHeight="1">
      <c r="A211" s="1"/>
      <c r="C211" s="1"/>
      <c r="D211" s="2"/>
      <c r="G211" s="2"/>
      <c r="H211" s="3"/>
      <c r="I211" s="4"/>
    </row>
    <row r="212" spans="1:9" ht="15.75" customHeight="1">
      <c r="A212" s="1"/>
      <c r="C212" s="1"/>
      <c r="D212" s="2"/>
      <c r="G212" s="2"/>
      <c r="H212" s="3"/>
      <c r="I212" s="4"/>
    </row>
    <row r="213" spans="1:9" ht="15.75" customHeight="1">
      <c r="A213" s="1"/>
      <c r="C213" s="1"/>
      <c r="D213" s="2"/>
      <c r="G213" s="2"/>
      <c r="H213" s="3"/>
      <c r="I213" s="4"/>
    </row>
    <row r="214" spans="1:9" ht="15.75" customHeight="1">
      <c r="A214" s="1"/>
      <c r="C214" s="1"/>
      <c r="D214" s="2"/>
      <c r="G214" s="2"/>
      <c r="H214" s="3"/>
      <c r="I214" s="4"/>
    </row>
    <row r="215" spans="1:9" ht="15.75" customHeight="1">
      <c r="A215" s="1"/>
      <c r="C215" s="1"/>
      <c r="D215" s="2"/>
      <c r="G215" s="2"/>
      <c r="H215" s="3"/>
      <c r="I215" s="4"/>
    </row>
    <row r="216" spans="1:9" ht="15.75" customHeight="1">
      <c r="A216" s="1"/>
      <c r="C216" s="1"/>
      <c r="D216" s="2"/>
      <c r="G216" s="2"/>
      <c r="H216" s="3"/>
      <c r="I216" s="4"/>
    </row>
    <row r="217" spans="1:9" ht="15.75" customHeight="1">
      <c r="A217" s="1"/>
      <c r="C217" s="1"/>
      <c r="D217" s="2"/>
      <c r="G217" s="2"/>
      <c r="H217" s="3"/>
      <c r="I217" s="4"/>
    </row>
    <row r="218" spans="1:9" ht="15.75" customHeight="1">
      <c r="A218" s="1"/>
      <c r="C218" s="1"/>
      <c r="D218" s="2"/>
      <c r="G218" s="2"/>
      <c r="H218" s="3"/>
      <c r="I218" s="4"/>
    </row>
    <row r="219" spans="1:9" ht="15.75" customHeight="1">
      <c r="A219" s="1"/>
      <c r="C219" s="1"/>
      <c r="D219" s="2"/>
      <c r="G219" s="2"/>
      <c r="H219" s="3"/>
      <c r="I219" s="4"/>
    </row>
    <row r="220" spans="1:9" ht="15.75" customHeight="1">
      <c r="A220" s="1"/>
      <c r="C220" s="1"/>
      <c r="D220" s="2"/>
      <c r="G220" s="2"/>
      <c r="H220" s="3"/>
      <c r="I220" s="4"/>
    </row>
    <row r="221" spans="1:9" ht="15.75" customHeight="1">
      <c r="A221" s="1"/>
      <c r="C221" s="1"/>
      <c r="D221" s="2"/>
      <c r="G221" s="2"/>
      <c r="H221" s="3"/>
      <c r="I221" s="4"/>
    </row>
    <row r="222" spans="1:9" ht="15.75" customHeight="1">
      <c r="A222" s="1"/>
      <c r="C222" s="1"/>
      <c r="D222" s="2"/>
      <c r="G222" s="2"/>
      <c r="H222" s="3"/>
      <c r="I222" s="4"/>
    </row>
    <row r="223" spans="1:9" ht="15.75" customHeight="1">
      <c r="A223" s="1"/>
      <c r="C223" s="1"/>
      <c r="D223" s="2"/>
      <c r="G223" s="2"/>
      <c r="H223" s="3"/>
      <c r="I223" s="4"/>
    </row>
    <row r="224" spans="1:9" ht="15.75" customHeight="1">
      <c r="A224" s="1"/>
      <c r="C224" s="1"/>
      <c r="D224" s="2"/>
      <c r="G224" s="2"/>
      <c r="H224" s="3"/>
      <c r="I224" s="4"/>
    </row>
    <row r="225" spans="1:9" ht="15.75" customHeight="1">
      <c r="A225" s="1"/>
      <c r="C225" s="1"/>
      <c r="D225" s="2"/>
      <c r="G225" s="2"/>
      <c r="H225" s="3"/>
      <c r="I225" s="4"/>
    </row>
    <row r="226" spans="1:9" ht="15.75" customHeight="1">
      <c r="A226" s="1"/>
      <c r="C226" s="1"/>
      <c r="D226" s="2"/>
      <c r="G226" s="2"/>
      <c r="H226" s="3"/>
      <c r="I226" s="4"/>
    </row>
    <row r="227" spans="1:9" ht="15.75" customHeight="1">
      <c r="A227" s="1"/>
      <c r="C227" s="1"/>
      <c r="D227" s="2"/>
      <c r="G227" s="2"/>
      <c r="H227" s="3"/>
      <c r="I227" s="4"/>
    </row>
    <row r="228" spans="1:9" ht="15.75" customHeight="1">
      <c r="A228" s="1"/>
      <c r="C228" s="1"/>
      <c r="D228" s="2"/>
      <c r="G228" s="2"/>
      <c r="H228" s="3"/>
      <c r="I228" s="4"/>
    </row>
    <row r="229" spans="1:9" ht="15.75" customHeight="1">
      <c r="A229" s="1"/>
      <c r="C229" s="1"/>
      <c r="D229" s="2"/>
      <c r="G229" s="2"/>
      <c r="H229" s="3"/>
      <c r="I229" s="4"/>
    </row>
    <row r="230" spans="1:9" ht="15.75" customHeight="1">
      <c r="A230" s="1"/>
      <c r="C230" s="1"/>
      <c r="D230" s="2"/>
      <c r="G230" s="2"/>
      <c r="H230" s="3"/>
      <c r="I230" s="4"/>
    </row>
    <row r="231" spans="1:9" ht="15.75" customHeight="1">
      <c r="A231" s="1"/>
      <c r="C231" s="1"/>
      <c r="D231" s="2"/>
      <c r="G231" s="2"/>
      <c r="H231" s="3"/>
      <c r="I231" s="4"/>
    </row>
    <row r="232" spans="1:9" ht="15.75" customHeight="1">
      <c r="A232" s="1"/>
      <c r="C232" s="1"/>
      <c r="D232" s="2"/>
      <c r="G232" s="2"/>
      <c r="H232" s="3"/>
      <c r="I232" s="4"/>
    </row>
    <row r="233" spans="1:9" ht="15.75" customHeight="1">
      <c r="A233" s="1"/>
      <c r="C233" s="1"/>
      <c r="D233" s="2"/>
      <c r="G233" s="2"/>
      <c r="H233" s="3"/>
      <c r="I233" s="4"/>
    </row>
    <row r="234" spans="1:9" ht="15.75" customHeight="1">
      <c r="A234" s="1"/>
      <c r="C234" s="1"/>
      <c r="D234" s="2"/>
      <c r="G234" s="2"/>
      <c r="H234" s="3"/>
      <c r="I234" s="4"/>
    </row>
    <row r="235" spans="1:9" ht="15.75" customHeight="1">
      <c r="A235" s="1"/>
      <c r="C235" s="1"/>
      <c r="D235" s="2"/>
      <c r="G235" s="2"/>
      <c r="H235" s="3"/>
      <c r="I235" s="4"/>
    </row>
    <row r="236" spans="1:9" ht="15.75" customHeight="1">
      <c r="A236" s="1"/>
      <c r="C236" s="1"/>
      <c r="D236" s="2"/>
      <c r="G236" s="2"/>
      <c r="H236" s="3"/>
      <c r="I236" s="4"/>
    </row>
    <row r="237" spans="1:9" ht="15.75" customHeight="1">
      <c r="A237" s="1"/>
      <c r="C237" s="1"/>
      <c r="D237" s="2"/>
      <c r="G237" s="2"/>
      <c r="H237" s="3"/>
      <c r="I237" s="4"/>
    </row>
    <row r="238" spans="1:9" ht="15.75" customHeight="1">
      <c r="A238" s="1"/>
      <c r="C238" s="1"/>
      <c r="D238" s="2"/>
      <c r="G238" s="2"/>
      <c r="H238" s="3"/>
      <c r="I238" s="4"/>
    </row>
    <row r="239" spans="1:9" ht="15.75" customHeight="1">
      <c r="A239" s="1"/>
      <c r="C239" s="1"/>
      <c r="D239" s="2"/>
      <c r="G239" s="2"/>
      <c r="H239" s="3"/>
      <c r="I239" s="4"/>
    </row>
    <row r="240" spans="1:9" ht="15.75" customHeight="1">
      <c r="A240" s="1"/>
      <c r="C240" s="1"/>
      <c r="D240" s="2"/>
      <c r="G240" s="2"/>
      <c r="H240" s="3"/>
      <c r="I240" s="4"/>
    </row>
    <row r="241" spans="1:9" ht="15.75" customHeight="1">
      <c r="A241" s="1"/>
      <c r="C241" s="1"/>
      <c r="D241" s="2"/>
      <c r="G241" s="2"/>
      <c r="H241" s="3"/>
      <c r="I241" s="4"/>
    </row>
    <row r="242" spans="1:9" ht="15.75" customHeight="1">
      <c r="A242" s="1"/>
      <c r="C242" s="1"/>
      <c r="D242" s="2"/>
      <c r="G242" s="2"/>
      <c r="H242" s="3"/>
      <c r="I242" s="4"/>
    </row>
    <row r="243" spans="1:9" ht="15.75" customHeight="1">
      <c r="A243" s="1"/>
      <c r="C243" s="1"/>
      <c r="D243" s="2"/>
      <c r="G243" s="2"/>
      <c r="H243" s="3"/>
      <c r="I243" s="4"/>
    </row>
    <row r="244" spans="1:9" ht="15.75" customHeight="1">
      <c r="A244" s="1"/>
      <c r="C244" s="1"/>
      <c r="D244" s="2"/>
      <c r="G244" s="2"/>
      <c r="H244" s="3"/>
      <c r="I244" s="4"/>
    </row>
    <row r="245" spans="1:9" ht="15.75" customHeight="1">
      <c r="A245" s="1"/>
      <c r="C245" s="1"/>
      <c r="D245" s="2"/>
      <c r="G245" s="2"/>
      <c r="H245" s="3"/>
      <c r="I245" s="4"/>
    </row>
    <row r="246" spans="1:9" ht="15.75" customHeight="1">
      <c r="A246" s="1"/>
      <c r="C246" s="1"/>
      <c r="D246" s="2"/>
      <c r="G246" s="2"/>
      <c r="H246" s="3"/>
      <c r="I246" s="4"/>
    </row>
    <row r="247" spans="1:9" ht="15.75" customHeight="1">
      <c r="A247" s="1"/>
      <c r="C247" s="1"/>
      <c r="D247" s="2"/>
      <c r="G247" s="2"/>
      <c r="H247" s="3"/>
      <c r="I247" s="4"/>
    </row>
    <row r="248" spans="1:9" ht="15.75" customHeight="1">
      <c r="A248" s="1"/>
      <c r="C248" s="1"/>
      <c r="D248" s="2"/>
      <c r="G248" s="2"/>
      <c r="H248" s="3"/>
      <c r="I248" s="4"/>
    </row>
    <row r="249" spans="1:9" ht="15.75" customHeight="1">
      <c r="A249" s="1"/>
      <c r="C249" s="1"/>
      <c r="D249" s="2"/>
      <c r="G249" s="2"/>
      <c r="H249" s="3"/>
      <c r="I249" s="4"/>
    </row>
    <row r="250" spans="1:9" ht="15.75" customHeight="1">
      <c r="A250" s="1"/>
      <c r="C250" s="1"/>
      <c r="D250" s="2"/>
      <c r="G250" s="2"/>
      <c r="H250" s="3"/>
      <c r="I250" s="4"/>
    </row>
    <row r="251" spans="1:9" ht="15.75" customHeight="1">
      <c r="A251" s="1"/>
      <c r="C251" s="1"/>
      <c r="D251" s="2"/>
      <c r="G251" s="2"/>
      <c r="H251" s="3"/>
      <c r="I251" s="4"/>
    </row>
    <row r="252" spans="1:9" ht="15.75" customHeight="1">
      <c r="A252" s="1"/>
      <c r="C252" s="1"/>
      <c r="D252" s="2"/>
      <c r="G252" s="2"/>
      <c r="H252" s="3"/>
      <c r="I252" s="4"/>
    </row>
    <row r="253" spans="1:9" ht="15.75" customHeight="1">
      <c r="A253" s="1"/>
      <c r="C253" s="1"/>
      <c r="D253" s="2"/>
      <c r="G253" s="2"/>
      <c r="H253" s="3"/>
      <c r="I253" s="4"/>
    </row>
    <row r="254" spans="1:9" ht="15.75" customHeight="1">
      <c r="A254" s="1"/>
      <c r="C254" s="1"/>
      <c r="D254" s="2"/>
      <c r="G254" s="2"/>
      <c r="H254" s="3"/>
      <c r="I254" s="4"/>
    </row>
    <row r="255" spans="1:9" ht="15.75" customHeight="1">
      <c r="A255" s="1"/>
      <c r="C255" s="1"/>
      <c r="D255" s="2"/>
      <c r="G255" s="2"/>
      <c r="H255" s="3"/>
      <c r="I255" s="4"/>
    </row>
    <row r="256" spans="1:9" ht="15.75" customHeight="1">
      <c r="A256" s="1"/>
      <c r="C256" s="1"/>
      <c r="D256" s="2"/>
      <c r="G256" s="2"/>
      <c r="H256" s="3"/>
      <c r="I256" s="4"/>
    </row>
    <row r="257" spans="1:9" ht="15.75" customHeight="1">
      <c r="A257" s="1"/>
      <c r="C257" s="1"/>
      <c r="D257" s="2"/>
      <c r="G257" s="2"/>
      <c r="H257" s="3"/>
      <c r="I257" s="4"/>
    </row>
    <row r="258" spans="1:9" ht="15.75" customHeight="1">
      <c r="A258" s="1"/>
      <c r="C258" s="1"/>
      <c r="D258" s="2"/>
      <c r="G258" s="2"/>
      <c r="H258" s="3"/>
      <c r="I258" s="4"/>
    </row>
    <row r="259" spans="1:9" ht="15.75" customHeight="1">
      <c r="A259" s="1"/>
      <c r="C259" s="1"/>
      <c r="D259" s="2"/>
      <c r="G259" s="2"/>
      <c r="H259" s="3"/>
      <c r="I259" s="4"/>
    </row>
    <row r="260" spans="1:9" ht="15.75" customHeight="1">
      <c r="A260" s="1"/>
      <c r="C260" s="1"/>
      <c r="D260" s="2"/>
      <c r="G260" s="2"/>
      <c r="H260" s="3"/>
      <c r="I260" s="4"/>
    </row>
    <row r="261" spans="1:9" ht="15.75" customHeight="1">
      <c r="A261" s="1"/>
      <c r="C261" s="1"/>
      <c r="D261" s="2"/>
      <c r="G261" s="2"/>
      <c r="H261" s="3"/>
      <c r="I261" s="4"/>
    </row>
    <row r="262" spans="1:9" ht="15.75" customHeight="1">
      <c r="A262" s="1"/>
      <c r="C262" s="1"/>
      <c r="D262" s="2"/>
      <c r="G262" s="2"/>
      <c r="H262" s="3"/>
      <c r="I262" s="4"/>
    </row>
    <row r="263" spans="1:9" ht="15.75" customHeight="1">
      <c r="A263" s="1"/>
      <c r="C263" s="1"/>
      <c r="D263" s="2"/>
      <c r="G263" s="2"/>
      <c r="H263" s="3"/>
      <c r="I263" s="4"/>
    </row>
    <row r="264" spans="1:9" ht="15.75" customHeight="1">
      <c r="A264" s="1"/>
      <c r="C264" s="1"/>
      <c r="D264" s="2"/>
      <c r="G264" s="2"/>
      <c r="H264" s="3"/>
      <c r="I264" s="4"/>
    </row>
    <row r="265" spans="1:9" ht="15.75" customHeight="1">
      <c r="A265" s="1"/>
      <c r="C265" s="1"/>
      <c r="D265" s="2"/>
      <c r="G265" s="2"/>
      <c r="H265" s="3"/>
      <c r="I265" s="4"/>
    </row>
    <row r="266" spans="1:9" ht="15.75" customHeight="1">
      <c r="A266" s="1"/>
      <c r="C266" s="1"/>
      <c r="D266" s="2"/>
      <c r="G266" s="2"/>
      <c r="H266" s="3"/>
      <c r="I266" s="4"/>
    </row>
    <row r="267" spans="1:9" ht="15.75" customHeight="1">
      <c r="A267" s="1"/>
      <c r="C267" s="1"/>
      <c r="D267" s="2"/>
      <c r="G267" s="2"/>
      <c r="H267" s="3"/>
      <c r="I267" s="4"/>
    </row>
    <row r="268" spans="1:9" ht="15.75" customHeight="1">
      <c r="A268" s="1"/>
      <c r="C268" s="1"/>
      <c r="D268" s="2"/>
      <c r="G268" s="2"/>
      <c r="H268" s="3"/>
      <c r="I268" s="4"/>
    </row>
    <row r="269" spans="1:9" ht="15.75" customHeight="1">
      <c r="A269" s="1"/>
      <c r="C269" s="1"/>
      <c r="D269" s="2"/>
      <c r="G269" s="2"/>
      <c r="H269" s="3"/>
      <c r="I269" s="4"/>
    </row>
    <row r="270" spans="1:9" ht="15.75" customHeight="1">
      <c r="A270" s="1"/>
      <c r="C270" s="1"/>
      <c r="D270" s="2"/>
      <c r="G270" s="2"/>
      <c r="H270" s="3"/>
      <c r="I270" s="4"/>
    </row>
    <row r="271" spans="1:9" ht="15.75" customHeight="1">
      <c r="A271" s="1"/>
      <c r="C271" s="1"/>
      <c r="D271" s="2"/>
      <c r="G271" s="2"/>
      <c r="H271" s="3"/>
      <c r="I271" s="4"/>
    </row>
    <row r="272" spans="1:9" ht="15.75" customHeight="1">
      <c r="A272" s="1"/>
      <c r="C272" s="1"/>
      <c r="D272" s="2"/>
      <c r="G272" s="2"/>
      <c r="H272" s="3"/>
      <c r="I272" s="4"/>
    </row>
    <row r="273" spans="1:9" ht="15.75" customHeight="1">
      <c r="A273" s="1"/>
      <c r="C273" s="1"/>
      <c r="D273" s="2"/>
      <c r="G273" s="2"/>
      <c r="H273" s="3"/>
      <c r="I273" s="4"/>
    </row>
    <row r="274" spans="1:9" ht="15.75" customHeight="1">
      <c r="A274" s="1"/>
      <c r="C274" s="1"/>
      <c r="D274" s="2"/>
      <c r="G274" s="2"/>
      <c r="H274" s="3"/>
      <c r="I274" s="4"/>
    </row>
    <row r="275" spans="1:9" ht="15.75" customHeight="1">
      <c r="A275" s="1"/>
      <c r="C275" s="1"/>
      <c r="D275" s="2"/>
      <c r="G275" s="2"/>
      <c r="H275" s="3"/>
      <c r="I275" s="4"/>
    </row>
    <row r="276" spans="1:9" ht="15.75" customHeight="1">
      <c r="A276" s="1"/>
      <c r="C276" s="1"/>
      <c r="D276" s="2"/>
      <c r="G276" s="2"/>
      <c r="H276" s="3"/>
      <c r="I276" s="4"/>
    </row>
    <row r="277" spans="1:9" ht="15.75" customHeight="1">
      <c r="A277" s="1"/>
      <c r="C277" s="1"/>
      <c r="D277" s="2"/>
      <c r="G277" s="2"/>
      <c r="H277" s="3"/>
      <c r="I277" s="4"/>
    </row>
    <row r="278" spans="1:9" ht="15.75" customHeight="1">
      <c r="A278" s="1"/>
      <c r="C278" s="1"/>
      <c r="D278" s="2"/>
      <c r="G278" s="2"/>
      <c r="H278" s="3"/>
      <c r="I278" s="4"/>
    </row>
    <row r="279" spans="1:9" ht="15.75" customHeight="1">
      <c r="A279" s="1"/>
      <c r="C279" s="1"/>
      <c r="D279" s="2"/>
      <c r="G279" s="2"/>
      <c r="H279" s="3"/>
      <c r="I279" s="4"/>
    </row>
    <row r="280" spans="1:9" ht="15.75" customHeight="1">
      <c r="A280" s="1"/>
      <c r="C280" s="1"/>
      <c r="D280" s="2"/>
      <c r="G280" s="2"/>
      <c r="H280" s="3"/>
      <c r="I280" s="4"/>
    </row>
    <row r="281" spans="1:9" ht="15.75" customHeight="1">
      <c r="A281" s="1"/>
      <c r="C281" s="1"/>
      <c r="D281" s="2"/>
      <c r="G281" s="2"/>
      <c r="H281" s="3"/>
      <c r="I281" s="4"/>
    </row>
    <row r="282" spans="1:9" ht="15.75" customHeight="1">
      <c r="A282" s="1"/>
      <c r="C282" s="1"/>
      <c r="D282" s="2"/>
      <c r="G282" s="2"/>
      <c r="H282" s="3"/>
      <c r="I282" s="4"/>
    </row>
    <row r="283" spans="1:9" ht="15.75" customHeight="1">
      <c r="A283" s="1"/>
      <c r="C283" s="1"/>
      <c r="D283" s="2"/>
      <c r="G283" s="2"/>
      <c r="H283" s="3"/>
      <c r="I283" s="4"/>
    </row>
    <row r="284" spans="1:9" ht="15.75" customHeight="1">
      <c r="A284" s="1"/>
      <c r="C284" s="1"/>
      <c r="D284" s="2"/>
      <c r="G284" s="2"/>
      <c r="H284" s="3"/>
      <c r="I284" s="4"/>
    </row>
    <row r="285" spans="1:9" ht="15.75" customHeight="1">
      <c r="A285" s="1"/>
      <c r="C285" s="1"/>
      <c r="D285" s="2"/>
      <c r="G285" s="2"/>
      <c r="H285" s="3"/>
      <c r="I285" s="4"/>
    </row>
    <row r="286" spans="1:9" ht="15.75" customHeight="1">
      <c r="A286" s="1"/>
      <c r="C286" s="1"/>
      <c r="D286" s="2"/>
      <c r="G286" s="2"/>
      <c r="H286" s="3"/>
      <c r="I286" s="4"/>
    </row>
    <row r="287" spans="1:9" ht="15.75" customHeight="1">
      <c r="A287" s="1"/>
      <c r="C287" s="1"/>
      <c r="D287" s="2"/>
      <c r="G287" s="2"/>
      <c r="H287" s="3"/>
      <c r="I287" s="4"/>
    </row>
    <row r="288" spans="1:9" ht="15.75" customHeight="1">
      <c r="A288" s="1"/>
      <c r="C288" s="1"/>
      <c r="D288" s="2"/>
      <c r="G288" s="2"/>
      <c r="H288" s="3"/>
      <c r="I288" s="4"/>
    </row>
    <row r="289" spans="1:9" ht="15.75" customHeight="1">
      <c r="A289" s="1"/>
      <c r="C289" s="1"/>
      <c r="D289" s="2"/>
      <c r="G289" s="2"/>
      <c r="H289" s="3"/>
      <c r="I289" s="4"/>
    </row>
    <row r="290" spans="1:9" ht="15.75" customHeight="1">
      <c r="A290" s="1"/>
      <c r="C290" s="1"/>
      <c r="D290" s="2"/>
      <c r="G290" s="2"/>
      <c r="H290" s="3"/>
      <c r="I290" s="4"/>
    </row>
    <row r="291" spans="1:9" ht="15.75" customHeight="1">
      <c r="A291" s="1"/>
      <c r="C291" s="1"/>
      <c r="D291" s="2"/>
      <c r="G291" s="2"/>
      <c r="H291" s="3"/>
      <c r="I291" s="4"/>
    </row>
    <row r="292" spans="1:9" ht="15.75" customHeight="1">
      <c r="A292" s="1"/>
      <c r="C292" s="1"/>
      <c r="D292" s="2"/>
      <c r="G292" s="2"/>
      <c r="H292" s="3"/>
      <c r="I292" s="4"/>
    </row>
    <row r="293" spans="1:9" ht="15.75" customHeight="1">
      <c r="A293" s="1"/>
      <c r="C293" s="1"/>
      <c r="D293" s="2"/>
      <c r="G293" s="2"/>
      <c r="H293" s="3"/>
      <c r="I293" s="4"/>
    </row>
    <row r="294" spans="1:9" ht="15.75" customHeight="1">
      <c r="A294" s="1"/>
      <c r="C294" s="1"/>
      <c r="D294" s="2"/>
      <c r="G294" s="2"/>
      <c r="H294" s="3"/>
      <c r="I294" s="4"/>
    </row>
    <row r="295" spans="1:9" ht="15.75" customHeight="1">
      <c r="A295" s="1"/>
      <c r="C295" s="1"/>
      <c r="D295" s="2"/>
      <c r="G295" s="2"/>
      <c r="H295" s="3"/>
      <c r="I295" s="4"/>
    </row>
    <row r="296" spans="1:9" ht="15.75" customHeight="1">
      <c r="A296" s="1"/>
      <c r="C296" s="1"/>
      <c r="D296" s="2"/>
      <c r="G296" s="2"/>
      <c r="H296" s="3"/>
      <c r="I296" s="4"/>
    </row>
    <row r="297" spans="1:9" ht="15.75" customHeight="1">
      <c r="A297" s="1"/>
      <c r="C297" s="1"/>
      <c r="D297" s="2"/>
      <c r="G297" s="2"/>
      <c r="H297" s="3"/>
      <c r="I297" s="4"/>
    </row>
    <row r="298" spans="1:9" ht="15.75" customHeight="1">
      <c r="A298" s="1"/>
      <c r="C298" s="1"/>
      <c r="D298" s="2"/>
      <c r="G298" s="2"/>
      <c r="H298" s="3"/>
      <c r="I298" s="4"/>
    </row>
    <row r="299" spans="1:9" ht="15.75" customHeight="1">
      <c r="A299" s="1"/>
      <c r="C299" s="1"/>
      <c r="D299" s="2"/>
      <c r="G299" s="2"/>
      <c r="H299" s="3"/>
      <c r="I299" s="4"/>
    </row>
    <row r="300" spans="1:9" ht="15.75" customHeight="1">
      <c r="A300" s="1"/>
      <c r="C300" s="1"/>
      <c r="D300" s="2"/>
      <c r="G300" s="2"/>
      <c r="H300" s="3"/>
      <c r="I300" s="4"/>
    </row>
    <row r="301" spans="1:9" ht="15.75" customHeight="1">
      <c r="A301" s="1"/>
      <c r="C301" s="1"/>
      <c r="D301" s="2"/>
      <c r="G301" s="2"/>
      <c r="H301" s="3"/>
      <c r="I301" s="4"/>
    </row>
    <row r="302" spans="1:9" ht="15.75" customHeight="1">
      <c r="A302" s="1"/>
      <c r="C302" s="1"/>
      <c r="D302" s="2"/>
      <c r="G302" s="2"/>
      <c r="H302" s="3"/>
      <c r="I302" s="4"/>
    </row>
    <row r="303" spans="1:9" ht="15.75" customHeight="1">
      <c r="A303" s="1"/>
      <c r="C303" s="1"/>
      <c r="D303" s="2"/>
      <c r="G303" s="2"/>
      <c r="H303" s="3"/>
      <c r="I303" s="4"/>
    </row>
    <row r="304" spans="1:9" ht="15.75" customHeight="1">
      <c r="A304" s="1"/>
      <c r="C304" s="1"/>
      <c r="D304" s="2"/>
      <c r="G304" s="2"/>
      <c r="H304" s="3"/>
      <c r="I304" s="4"/>
    </row>
    <row r="305" spans="1:9" ht="15.75" customHeight="1">
      <c r="A305" s="1"/>
      <c r="C305" s="1"/>
      <c r="D305" s="2"/>
      <c r="G305" s="2"/>
      <c r="H305" s="3"/>
      <c r="I305" s="4"/>
    </row>
    <row r="306" spans="1:9" ht="15.75" customHeight="1">
      <c r="A306" s="1"/>
      <c r="C306" s="1"/>
      <c r="D306" s="2"/>
      <c r="G306" s="2"/>
      <c r="H306" s="3"/>
      <c r="I306" s="4"/>
    </row>
    <row r="307" spans="1:9" ht="15.75" customHeight="1">
      <c r="A307" s="1"/>
      <c r="C307" s="1"/>
      <c r="D307" s="2"/>
      <c r="G307" s="2"/>
      <c r="H307" s="3"/>
      <c r="I307" s="4"/>
    </row>
    <row r="308" spans="1:9" ht="15.75" customHeight="1">
      <c r="A308" s="1"/>
      <c r="C308" s="1"/>
      <c r="D308" s="2"/>
      <c r="G308" s="2"/>
      <c r="H308" s="3"/>
      <c r="I308" s="4"/>
    </row>
    <row r="309" spans="1:9" ht="15.75" customHeight="1">
      <c r="A309" s="1"/>
      <c r="C309" s="1"/>
      <c r="D309" s="2"/>
      <c r="G309" s="2"/>
      <c r="H309" s="3"/>
      <c r="I309" s="4"/>
    </row>
    <row r="310" spans="1:9" ht="15.75" customHeight="1">
      <c r="A310" s="1"/>
      <c r="C310" s="1"/>
      <c r="D310" s="2"/>
      <c r="G310" s="2"/>
      <c r="H310" s="3"/>
      <c r="I310" s="4"/>
    </row>
    <row r="311" spans="1:9" ht="15.75" customHeight="1">
      <c r="A311" s="1"/>
      <c r="C311" s="1"/>
      <c r="D311" s="2"/>
      <c r="G311" s="2"/>
      <c r="H311" s="3"/>
      <c r="I311" s="4"/>
    </row>
    <row r="312" spans="1:9" ht="15.75" customHeight="1">
      <c r="A312" s="1"/>
      <c r="C312" s="1"/>
      <c r="D312" s="2"/>
      <c r="G312" s="2"/>
      <c r="H312" s="3"/>
      <c r="I312" s="4"/>
    </row>
    <row r="313" spans="1:9" ht="15.75" customHeight="1">
      <c r="A313" s="1"/>
      <c r="C313" s="1"/>
      <c r="D313" s="2"/>
      <c r="G313" s="2"/>
      <c r="H313" s="3"/>
      <c r="I313" s="4"/>
    </row>
    <row r="314" spans="1:9" ht="15.75" customHeight="1">
      <c r="A314" s="1"/>
      <c r="C314" s="1"/>
      <c r="D314" s="2"/>
      <c r="G314" s="2"/>
      <c r="H314" s="3"/>
      <c r="I314" s="4"/>
    </row>
    <row r="315" spans="1:9" ht="15.75" customHeight="1">
      <c r="A315" s="1"/>
      <c r="C315" s="1"/>
      <c r="D315" s="2"/>
      <c r="G315" s="2"/>
      <c r="H315" s="3"/>
      <c r="I315" s="4"/>
    </row>
    <row r="316" spans="1:9" ht="15.75" customHeight="1">
      <c r="A316" s="1"/>
      <c r="C316" s="1"/>
      <c r="D316" s="2"/>
      <c r="G316" s="2"/>
      <c r="H316" s="3"/>
      <c r="I316" s="4"/>
    </row>
    <row r="317" spans="1:9" ht="15.75" customHeight="1">
      <c r="A317" s="1"/>
      <c r="C317" s="1"/>
      <c r="D317" s="2"/>
      <c r="G317" s="2"/>
      <c r="H317" s="3"/>
      <c r="I317" s="4"/>
    </row>
    <row r="318" spans="1:9" ht="15.75" customHeight="1">
      <c r="A318" s="1"/>
      <c r="C318" s="1"/>
      <c r="D318" s="2"/>
      <c r="G318" s="2"/>
      <c r="H318" s="3"/>
      <c r="I318" s="4"/>
    </row>
    <row r="319" spans="1:9" ht="15.75" customHeight="1">
      <c r="A319" s="1"/>
      <c r="C319" s="1"/>
      <c r="D319" s="2"/>
      <c r="G319" s="2"/>
      <c r="H319" s="3"/>
      <c r="I319" s="4"/>
    </row>
    <row r="320" spans="1:9" ht="15.75" customHeight="1">
      <c r="A320" s="1"/>
      <c r="C320" s="1"/>
      <c r="D320" s="2"/>
      <c r="G320" s="2"/>
      <c r="H320" s="3"/>
      <c r="I320" s="4"/>
    </row>
    <row r="321" spans="1:9" ht="15.75" customHeight="1">
      <c r="A321" s="1"/>
      <c r="C321" s="1"/>
      <c r="D321" s="2"/>
      <c r="G321" s="2"/>
      <c r="H321" s="3"/>
      <c r="I321" s="4"/>
    </row>
    <row r="322" spans="1:9" ht="15.75" customHeight="1">
      <c r="A322" s="1"/>
      <c r="C322" s="1"/>
      <c r="D322" s="2"/>
      <c r="G322" s="2"/>
      <c r="H322" s="3"/>
      <c r="I322" s="4"/>
    </row>
    <row r="323" spans="1:9" ht="15.75" customHeight="1">
      <c r="A323" s="1"/>
      <c r="C323" s="1"/>
      <c r="D323" s="2"/>
      <c r="G323" s="2"/>
      <c r="H323" s="3"/>
      <c r="I323" s="4"/>
    </row>
    <row r="324" spans="1:9" ht="15.75" customHeight="1">
      <c r="A324" s="1"/>
      <c r="C324" s="1"/>
      <c r="D324" s="2"/>
      <c r="G324" s="2"/>
      <c r="H324" s="3"/>
      <c r="I324" s="4"/>
    </row>
    <row r="325" spans="1:9" ht="15.75" customHeight="1">
      <c r="A325" s="1"/>
      <c r="C325" s="1"/>
      <c r="D325" s="2"/>
      <c r="G325" s="2"/>
      <c r="H325" s="3"/>
      <c r="I325" s="4"/>
    </row>
    <row r="326" spans="1:9" ht="15.75" customHeight="1">
      <c r="A326" s="1"/>
      <c r="C326" s="1"/>
      <c r="D326" s="2"/>
      <c r="G326" s="2"/>
      <c r="H326" s="3"/>
      <c r="I326" s="4"/>
    </row>
    <row r="327" spans="1:9" ht="15.75" customHeight="1">
      <c r="A327" s="1"/>
      <c r="C327" s="1"/>
      <c r="D327" s="2"/>
      <c r="G327" s="2"/>
      <c r="H327" s="3"/>
      <c r="I327" s="4"/>
    </row>
    <row r="328" spans="1:9" ht="15.75" customHeight="1">
      <c r="A328" s="1"/>
      <c r="C328" s="1"/>
      <c r="D328" s="2"/>
      <c r="G328" s="2"/>
      <c r="H328" s="3"/>
      <c r="I328" s="4"/>
    </row>
    <row r="329" spans="1:9" ht="15.75" customHeight="1">
      <c r="A329" s="1"/>
      <c r="C329" s="1"/>
      <c r="D329" s="2"/>
      <c r="G329" s="2"/>
      <c r="H329" s="3"/>
      <c r="I329" s="4"/>
    </row>
    <row r="330" spans="1:9" ht="15.75" customHeight="1">
      <c r="A330" s="1"/>
      <c r="C330" s="1"/>
      <c r="D330" s="2"/>
      <c r="G330" s="2"/>
      <c r="H330" s="3"/>
      <c r="I330" s="4"/>
    </row>
    <row r="331" spans="1:9" ht="15.75" customHeight="1">
      <c r="A331" s="1"/>
      <c r="C331" s="1"/>
      <c r="D331" s="2"/>
      <c r="G331" s="2"/>
      <c r="H331" s="3"/>
      <c r="I331" s="4"/>
    </row>
    <row r="332" spans="1:9" ht="15.75" customHeight="1">
      <c r="A332" s="1"/>
      <c r="C332" s="1"/>
      <c r="D332" s="2"/>
      <c r="G332" s="2"/>
      <c r="H332" s="3"/>
      <c r="I332" s="4"/>
    </row>
    <row r="333" spans="1:9" ht="15.75" customHeight="1">
      <c r="A333" s="1"/>
      <c r="C333" s="1"/>
      <c r="D333" s="2"/>
      <c r="G333" s="2"/>
      <c r="H333" s="3"/>
      <c r="I333" s="4"/>
    </row>
    <row r="334" spans="1:9" ht="15.75" customHeight="1">
      <c r="A334" s="1"/>
      <c r="C334" s="1"/>
      <c r="D334" s="2"/>
      <c r="G334" s="2"/>
      <c r="H334" s="3"/>
      <c r="I334" s="4"/>
    </row>
    <row r="335" spans="1:9" ht="15.75" customHeight="1">
      <c r="A335" s="1"/>
      <c r="C335" s="1"/>
      <c r="D335" s="2"/>
      <c r="G335" s="2"/>
      <c r="H335" s="3"/>
      <c r="I335" s="4"/>
    </row>
    <row r="336" spans="1:9" ht="15.75" customHeight="1">
      <c r="A336" s="1"/>
      <c r="C336" s="1"/>
      <c r="D336" s="2"/>
      <c r="G336" s="2"/>
      <c r="H336" s="3"/>
      <c r="I336" s="4"/>
    </row>
    <row r="337" spans="1:9" ht="15.75" customHeight="1">
      <c r="A337" s="1"/>
      <c r="C337" s="1"/>
      <c r="D337" s="2"/>
      <c r="G337" s="2"/>
      <c r="H337" s="3"/>
      <c r="I337" s="4"/>
    </row>
    <row r="338" spans="1:9" ht="15.75" customHeight="1">
      <c r="A338" s="1"/>
      <c r="C338" s="1"/>
      <c r="D338" s="2"/>
      <c r="G338" s="2"/>
      <c r="H338" s="3"/>
      <c r="I338" s="4"/>
    </row>
    <row r="339" spans="1:9" ht="15.75" customHeight="1">
      <c r="A339" s="1"/>
      <c r="C339" s="1"/>
      <c r="D339" s="2"/>
      <c r="G339" s="2"/>
      <c r="H339" s="3"/>
      <c r="I339" s="4"/>
    </row>
    <row r="340" spans="1:9" ht="15.75" customHeight="1">
      <c r="A340" s="1"/>
      <c r="C340" s="1"/>
      <c r="D340" s="2"/>
      <c r="G340" s="2"/>
      <c r="H340" s="3"/>
      <c r="I340" s="4"/>
    </row>
    <row r="341" spans="1:9" ht="15.75" customHeight="1">
      <c r="A341" s="1"/>
      <c r="C341" s="1"/>
      <c r="D341" s="2"/>
      <c r="G341" s="2"/>
      <c r="H341" s="3"/>
      <c r="I341" s="4"/>
    </row>
    <row r="342" spans="1:9" ht="15.75" customHeight="1">
      <c r="A342" s="1"/>
      <c r="C342" s="1"/>
      <c r="D342" s="2"/>
      <c r="G342" s="2"/>
      <c r="H342" s="3"/>
      <c r="I342" s="4"/>
    </row>
    <row r="343" spans="1:9" ht="15.75" customHeight="1">
      <c r="A343" s="1"/>
      <c r="C343" s="1"/>
      <c r="D343" s="2"/>
      <c r="G343" s="2"/>
      <c r="H343" s="3"/>
      <c r="I343" s="4"/>
    </row>
    <row r="344" spans="1:9" ht="15.75" customHeight="1">
      <c r="A344" s="1"/>
      <c r="C344" s="1"/>
      <c r="D344" s="2"/>
      <c r="G344" s="2"/>
      <c r="H344" s="3"/>
      <c r="I344" s="4"/>
    </row>
    <row r="345" spans="1:9" ht="15.75" customHeight="1">
      <c r="A345" s="1"/>
      <c r="C345" s="1"/>
      <c r="D345" s="2"/>
      <c r="G345" s="2"/>
      <c r="H345" s="3"/>
      <c r="I345" s="4"/>
    </row>
    <row r="346" spans="1:9" ht="15.75" customHeight="1">
      <c r="A346" s="1"/>
      <c r="C346" s="1"/>
      <c r="D346" s="2"/>
      <c r="G346" s="2"/>
      <c r="H346" s="3"/>
      <c r="I346" s="4"/>
    </row>
    <row r="347" spans="1:9" ht="15.75" customHeight="1">
      <c r="A347" s="1"/>
      <c r="C347" s="1"/>
      <c r="D347" s="2"/>
      <c r="G347" s="2"/>
      <c r="H347" s="3"/>
      <c r="I347" s="4"/>
    </row>
    <row r="348" spans="1:9" ht="15.75" customHeight="1">
      <c r="A348" s="1"/>
      <c r="C348" s="1"/>
      <c r="D348" s="2"/>
      <c r="G348" s="2"/>
      <c r="H348" s="3"/>
      <c r="I348" s="4"/>
    </row>
    <row r="349" spans="1:9" ht="15.75" customHeight="1">
      <c r="A349" s="1"/>
      <c r="C349" s="1"/>
      <c r="D349" s="2"/>
      <c r="G349" s="2"/>
      <c r="H349" s="3"/>
      <c r="I349" s="4"/>
    </row>
    <row r="350" spans="1:9" ht="15.75" customHeight="1">
      <c r="A350" s="1"/>
      <c r="C350" s="1"/>
      <c r="D350" s="2"/>
      <c r="G350" s="2"/>
      <c r="H350" s="3"/>
      <c r="I350" s="4"/>
    </row>
    <row r="351" spans="1:9" ht="15.75" customHeight="1">
      <c r="A351" s="1"/>
      <c r="C351" s="1"/>
      <c r="D351" s="2"/>
      <c r="G351" s="2"/>
      <c r="H351" s="3"/>
      <c r="I351" s="4"/>
    </row>
    <row r="352" spans="1:9" ht="15.75" customHeight="1">
      <c r="A352" s="1"/>
      <c r="C352" s="1"/>
      <c r="D352" s="2"/>
      <c r="G352" s="2"/>
      <c r="H352" s="3"/>
      <c r="I352" s="4"/>
    </row>
    <row r="353" spans="1:9" ht="15.75" customHeight="1">
      <c r="A353" s="1"/>
      <c r="C353" s="1"/>
      <c r="D353" s="2"/>
      <c r="G353" s="2"/>
      <c r="H353" s="3"/>
      <c r="I353" s="4"/>
    </row>
    <row r="354" spans="1:9" ht="15.75" customHeight="1">
      <c r="A354" s="1"/>
      <c r="C354" s="1"/>
      <c r="D354" s="2"/>
      <c r="G354" s="2"/>
      <c r="H354" s="3"/>
      <c r="I354" s="4"/>
    </row>
    <row r="355" spans="1:9" ht="15.75" customHeight="1">
      <c r="A355" s="1"/>
      <c r="C355" s="1"/>
      <c r="D355" s="2"/>
      <c r="G355" s="2"/>
      <c r="H355" s="3"/>
      <c r="I355" s="4"/>
    </row>
    <row r="356" spans="1:9" ht="15.75" customHeight="1">
      <c r="A356" s="1"/>
      <c r="C356" s="1"/>
      <c r="D356" s="2"/>
      <c r="G356" s="2"/>
      <c r="H356" s="3"/>
      <c r="I356" s="4"/>
    </row>
    <row r="357" spans="1:9" ht="15.75" customHeight="1">
      <c r="A357" s="1"/>
      <c r="C357" s="1"/>
      <c r="D357" s="2"/>
      <c r="G357" s="2"/>
      <c r="H357" s="3"/>
      <c r="I357" s="4"/>
    </row>
    <row r="358" spans="1:9" ht="15.75" customHeight="1">
      <c r="A358" s="1"/>
      <c r="C358" s="1"/>
      <c r="D358" s="2"/>
      <c r="G358" s="2"/>
      <c r="H358" s="3"/>
      <c r="I358" s="4"/>
    </row>
    <row r="359" spans="1:9" ht="15.75" customHeight="1">
      <c r="A359" s="1"/>
      <c r="C359" s="1"/>
      <c r="D359" s="2"/>
      <c r="G359" s="2"/>
      <c r="H359" s="3"/>
      <c r="I359" s="4"/>
    </row>
    <row r="360" spans="1:9" ht="15.75" customHeight="1">
      <c r="A360" s="1"/>
      <c r="C360" s="1"/>
      <c r="D360" s="2"/>
      <c r="G360" s="2"/>
      <c r="H360" s="3"/>
      <c r="I360" s="4"/>
    </row>
    <row r="361" spans="1:9" ht="15.75" customHeight="1">
      <c r="A361" s="1"/>
      <c r="C361" s="1"/>
      <c r="D361" s="2"/>
      <c r="G361" s="2"/>
      <c r="H361" s="3"/>
      <c r="I361" s="4"/>
    </row>
    <row r="362" spans="1:9" ht="15.75" customHeight="1">
      <c r="A362" s="1"/>
      <c r="C362" s="1"/>
      <c r="D362" s="2"/>
      <c r="G362" s="2"/>
      <c r="H362" s="3"/>
      <c r="I362" s="4"/>
    </row>
    <row r="363" spans="1:9" ht="15.75" customHeight="1">
      <c r="A363" s="1"/>
      <c r="C363" s="1"/>
      <c r="D363" s="2"/>
      <c r="G363" s="2"/>
      <c r="H363" s="3"/>
      <c r="I363" s="4"/>
    </row>
    <row r="364" spans="1:9" ht="15.75" customHeight="1">
      <c r="A364" s="1"/>
      <c r="C364" s="1"/>
      <c r="D364" s="2"/>
      <c r="G364" s="2"/>
      <c r="H364" s="3"/>
      <c r="I364" s="4"/>
    </row>
    <row r="365" spans="1:9" ht="15.75" customHeight="1">
      <c r="A365" s="1"/>
      <c r="C365" s="1"/>
      <c r="D365" s="2"/>
      <c r="G365" s="2"/>
      <c r="H365" s="3"/>
      <c r="I365" s="4"/>
    </row>
    <row r="366" spans="1:9" ht="15.75" customHeight="1">
      <c r="A366" s="1"/>
      <c r="C366" s="1"/>
      <c r="D366" s="2"/>
      <c r="G366" s="2"/>
      <c r="H366" s="3"/>
      <c r="I366" s="4"/>
    </row>
    <row r="367" spans="1:9" ht="15.75" customHeight="1">
      <c r="A367" s="1"/>
      <c r="C367" s="1"/>
      <c r="D367" s="2"/>
      <c r="G367" s="2"/>
      <c r="H367" s="3"/>
      <c r="I367" s="4"/>
    </row>
    <row r="368" spans="1:9" ht="15.75" customHeight="1">
      <c r="A368" s="1"/>
      <c r="C368" s="1"/>
      <c r="D368" s="2"/>
      <c r="G368" s="2"/>
      <c r="H368" s="3"/>
      <c r="I368" s="4"/>
    </row>
    <row r="369" spans="1:9" ht="15.75" customHeight="1">
      <c r="A369" s="1"/>
      <c r="C369" s="1"/>
      <c r="D369" s="2"/>
      <c r="G369" s="2"/>
      <c r="H369" s="3"/>
      <c r="I369" s="4"/>
    </row>
    <row r="370" spans="1:9" ht="15.75" customHeight="1">
      <c r="A370" s="1"/>
      <c r="C370" s="1"/>
      <c r="D370" s="2"/>
      <c r="G370" s="2"/>
      <c r="H370" s="3"/>
      <c r="I370" s="4"/>
    </row>
    <row r="371" spans="1:9" ht="15.75" customHeight="1">
      <c r="A371" s="1"/>
      <c r="C371" s="1"/>
      <c r="D371" s="2"/>
      <c r="G371" s="2"/>
      <c r="H371" s="3"/>
      <c r="I371" s="4"/>
    </row>
    <row r="372" spans="1:9" ht="15.75" customHeight="1">
      <c r="A372" s="1"/>
      <c r="C372" s="1"/>
      <c r="D372" s="2"/>
      <c r="G372" s="2"/>
      <c r="H372" s="3"/>
      <c r="I372" s="4"/>
    </row>
    <row r="373" spans="1:9" ht="15.75" customHeight="1">
      <c r="A373" s="1"/>
      <c r="C373" s="1"/>
      <c r="D373" s="2"/>
      <c r="G373" s="2"/>
      <c r="H373" s="3"/>
      <c r="I373" s="4"/>
    </row>
    <row r="374" spans="1:9" ht="15.75" customHeight="1">
      <c r="A374" s="1"/>
      <c r="C374" s="1"/>
      <c r="D374" s="2"/>
      <c r="G374" s="2"/>
      <c r="H374" s="3"/>
      <c r="I374" s="4"/>
    </row>
    <row r="375" spans="1:9" ht="15.75" customHeight="1">
      <c r="A375" s="1"/>
      <c r="C375" s="1"/>
      <c r="D375" s="2"/>
      <c r="G375" s="2"/>
      <c r="H375" s="3"/>
      <c r="I375" s="4"/>
    </row>
    <row r="376" spans="1:9" ht="15.75" customHeight="1">
      <c r="A376" s="1"/>
      <c r="C376" s="1"/>
      <c r="D376" s="2"/>
      <c r="G376" s="2"/>
      <c r="H376" s="3"/>
      <c r="I376" s="4"/>
    </row>
    <row r="377" spans="1:9" ht="15.75" customHeight="1">
      <c r="A377" s="1"/>
      <c r="C377" s="1"/>
      <c r="D377" s="2"/>
      <c r="G377" s="2"/>
      <c r="H377" s="3"/>
      <c r="I377" s="4"/>
    </row>
    <row r="378" spans="1:9" ht="15.75" customHeight="1">
      <c r="A378" s="1"/>
      <c r="C378" s="1"/>
      <c r="D378" s="2"/>
      <c r="G378" s="2"/>
      <c r="H378" s="3"/>
      <c r="I378" s="4"/>
    </row>
    <row r="379" spans="1:9" ht="15.75" customHeight="1">
      <c r="A379" s="1"/>
      <c r="C379" s="1"/>
      <c r="D379" s="2"/>
      <c r="G379" s="2"/>
      <c r="H379" s="3"/>
      <c r="I379" s="4"/>
    </row>
    <row r="380" spans="1:9" ht="15.75" customHeight="1">
      <c r="A380" s="1"/>
      <c r="C380" s="1"/>
      <c r="D380" s="2"/>
      <c r="G380" s="2"/>
      <c r="H380" s="3"/>
      <c r="I380" s="4"/>
    </row>
    <row r="381" spans="1:9" ht="15.75" customHeight="1">
      <c r="A381" s="1"/>
      <c r="C381" s="1"/>
      <c r="D381" s="2"/>
      <c r="G381" s="2"/>
      <c r="H381" s="3"/>
      <c r="I381" s="4"/>
    </row>
    <row r="382" spans="1:9" ht="15.75" customHeight="1">
      <c r="A382" s="1"/>
      <c r="C382" s="1"/>
      <c r="D382" s="2"/>
      <c r="G382" s="2"/>
      <c r="H382" s="3"/>
      <c r="I382" s="4"/>
    </row>
    <row r="383" spans="1:9" ht="15.75" customHeight="1">
      <c r="A383" s="1"/>
      <c r="C383" s="1"/>
      <c r="D383" s="2"/>
      <c r="G383" s="2"/>
      <c r="H383" s="3"/>
      <c r="I383" s="4"/>
    </row>
    <row r="384" spans="1:9" ht="15.75" customHeight="1">
      <c r="A384" s="1"/>
      <c r="C384" s="1"/>
      <c r="D384" s="2"/>
      <c r="G384" s="2"/>
      <c r="H384" s="3"/>
      <c r="I384" s="4"/>
    </row>
    <row r="385" spans="1:9" ht="15.75" customHeight="1">
      <c r="A385" s="1"/>
      <c r="C385" s="1"/>
      <c r="D385" s="2"/>
      <c r="G385" s="2"/>
      <c r="H385" s="3"/>
      <c r="I385" s="4"/>
    </row>
    <row r="386" spans="1:9" ht="15.75" customHeight="1">
      <c r="A386" s="1"/>
      <c r="C386" s="1"/>
      <c r="D386" s="2"/>
      <c r="G386" s="2"/>
      <c r="H386" s="3"/>
      <c r="I386" s="4"/>
    </row>
    <row r="387" spans="1:9" ht="15.75" customHeight="1">
      <c r="A387" s="1"/>
      <c r="C387" s="1"/>
      <c r="D387" s="2"/>
      <c r="G387" s="2"/>
      <c r="H387" s="3"/>
      <c r="I387" s="4"/>
    </row>
    <row r="388" spans="1:9" ht="15.75" customHeight="1">
      <c r="A388" s="1"/>
      <c r="C388" s="1"/>
      <c r="D388" s="2"/>
      <c r="G388" s="2"/>
      <c r="H388" s="3"/>
      <c r="I388" s="4"/>
    </row>
    <row r="389" spans="1:9" ht="15.75" customHeight="1">
      <c r="A389" s="1"/>
      <c r="C389" s="1"/>
      <c r="D389" s="2"/>
      <c r="G389" s="2"/>
      <c r="H389" s="3"/>
      <c r="I389" s="4"/>
    </row>
    <row r="390" spans="1:9" ht="15.75" customHeight="1">
      <c r="A390" s="1"/>
      <c r="C390" s="1"/>
      <c r="D390" s="2"/>
      <c r="G390" s="2"/>
      <c r="H390" s="3"/>
      <c r="I390" s="4"/>
    </row>
    <row r="391" spans="1:9" ht="15.75" customHeight="1">
      <c r="A391" s="1"/>
      <c r="C391" s="1"/>
      <c r="D391" s="2"/>
      <c r="G391" s="2"/>
      <c r="H391" s="3"/>
      <c r="I391" s="4"/>
    </row>
    <row r="392" spans="1:9" ht="15.75" customHeight="1">
      <c r="A392" s="1"/>
      <c r="C392" s="1"/>
      <c r="D392" s="2"/>
      <c r="G392" s="2"/>
      <c r="H392" s="3"/>
      <c r="I392" s="4"/>
    </row>
    <row r="393" spans="1:9" ht="15.75" customHeight="1">
      <c r="A393" s="1"/>
      <c r="C393" s="1"/>
      <c r="D393" s="2"/>
      <c r="G393" s="2"/>
      <c r="H393" s="3"/>
      <c r="I393" s="4"/>
    </row>
    <row r="394" spans="1:9" ht="15.75" customHeight="1">
      <c r="A394" s="1"/>
      <c r="C394" s="1"/>
      <c r="D394" s="2"/>
      <c r="G394" s="2"/>
      <c r="H394" s="3"/>
      <c r="I394" s="4"/>
    </row>
    <row r="395" spans="1:9" ht="15.75" customHeight="1">
      <c r="A395" s="1"/>
      <c r="C395" s="1"/>
      <c r="D395" s="2"/>
      <c r="G395" s="2"/>
      <c r="H395" s="3"/>
      <c r="I395" s="4"/>
    </row>
    <row r="396" spans="1:9" ht="15.75" customHeight="1">
      <c r="A396" s="1"/>
      <c r="C396" s="1"/>
      <c r="D396" s="2"/>
      <c r="G396" s="2"/>
      <c r="H396" s="3"/>
      <c r="I396" s="4"/>
    </row>
    <row r="397" spans="1:9" ht="15.75" customHeight="1">
      <c r="A397" s="1"/>
      <c r="C397" s="1"/>
      <c r="D397" s="2"/>
      <c r="G397" s="2"/>
      <c r="H397" s="3"/>
      <c r="I397" s="4"/>
    </row>
    <row r="398" spans="1:9" ht="15.75" customHeight="1">
      <c r="A398" s="1"/>
      <c r="C398" s="1"/>
      <c r="D398" s="2"/>
      <c r="G398" s="2"/>
      <c r="H398" s="3"/>
      <c r="I398" s="4"/>
    </row>
    <row r="399" spans="1:9" ht="15.75" customHeight="1">
      <c r="A399" s="1"/>
      <c r="C399" s="1"/>
      <c r="D399" s="2"/>
      <c r="G399" s="2"/>
      <c r="H399" s="3"/>
      <c r="I399" s="4"/>
    </row>
    <row r="400" spans="1:9" ht="15.75" customHeight="1">
      <c r="A400" s="1"/>
      <c r="C400" s="1"/>
      <c r="D400" s="2"/>
      <c r="G400" s="2"/>
      <c r="H400" s="3"/>
      <c r="I400" s="4"/>
    </row>
    <row r="401" spans="1:9" ht="15.75" customHeight="1">
      <c r="A401" s="1"/>
      <c r="C401" s="1"/>
      <c r="D401" s="2"/>
      <c r="G401" s="2"/>
      <c r="H401" s="3"/>
      <c r="I401" s="4"/>
    </row>
    <row r="402" spans="1:9" ht="15.75" customHeight="1">
      <c r="A402" s="1"/>
      <c r="C402" s="1"/>
      <c r="D402" s="2"/>
      <c r="G402" s="2"/>
      <c r="H402" s="3"/>
      <c r="I402" s="4"/>
    </row>
    <row r="403" spans="1:9" ht="15.75" customHeight="1">
      <c r="A403" s="1"/>
      <c r="C403" s="1"/>
      <c r="D403" s="2"/>
      <c r="G403" s="2"/>
      <c r="H403" s="3"/>
      <c r="I403" s="4"/>
    </row>
    <row r="404" spans="1:9" ht="15.75" customHeight="1">
      <c r="A404" s="1"/>
      <c r="C404" s="1"/>
      <c r="D404" s="2"/>
      <c r="G404" s="2"/>
      <c r="H404" s="3"/>
      <c r="I404" s="4"/>
    </row>
    <row r="405" spans="1:9" ht="15.75" customHeight="1">
      <c r="A405" s="1"/>
      <c r="C405" s="1"/>
      <c r="D405" s="2"/>
      <c r="G405" s="2"/>
      <c r="H405" s="3"/>
      <c r="I405" s="4"/>
    </row>
    <row r="406" spans="1:9" ht="15.75" customHeight="1">
      <c r="A406" s="1"/>
      <c r="C406" s="1"/>
      <c r="D406" s="2"/>
      <c r="G406" s="2"/>
      <c r="H406" s="3"/>
      <c r="I406" s="4"/>
    </row>
    <row r="407" spans="1:9" ht="15.75" customHeight="1">
      <c r="A407" s="1"/>
      <c r="C407" s="1"/>
      <c r="D407" s="2"/>
      <c r="G407" s="2"/>
      <c r="H407" s="3"/>
      <c r="I407" s="4"/>
    </row>
    <row r="408" spans="1:9" ht="15.75" customHeight="1">
      <c r="A408" s="1"/>
      <c r="C408" s="1"/>
      <c r="D408" s="2"/>
      <c r="G408" s="2"/>
      <c r="H408" s="3"/>
      <c r="I408" s="4"/>
    </row>
    <row r="409" spans="1:9" ht="15.75" customHeight="1">
      <c r="A409" s="1"/>
      <c r="C409" s="1"/>
      <c r="D409" s="2"/>
      <c r="G409" s="2"/>
      <c r="H409" s="3"/>
      <c r="I409" s="4"/>
    </row>
    <row r="410" spans="1:9" ht="15.75" customHeight="1">
      <c r="A410" s="1"/>
      <c r="C410" s="1"/>
      <c r="D410" s="2"/>
      <c r="G410" s="2"/>
      <c r="H410" s="3"/>
      <c r="I410" s="4"/>
    </row>
    <row r="411" spans="1:9" ht="15.75" customHeight="1">
      <c r="A411" s="1"/>
      <c r="C411" s="1"/>
      <c r="D411" s="2"/>
      <c r="G411" s="2"/>
      <c r="H411" s="3"/>
      <c r="I411" s="4"/>
    </row>
    <row r="412" spans="1:9" ht="15.75" customHeight="1">
      <c r="A412" s="1"/>
      <c r="C412" s="1"/>
      <c r="D412" s="2"/>
      <c r="G412" s="2"/>
      <c r="H412" s="3"/>
      <c r="I412" s="4"/>
    </row>
    <row r="413" spans="1:9" ht="15.75" customHeight="1">
      <c r="A413" s="1"/>
      <c r="C413" s="1"/>
      <c r="D413" s="2"/>
      <c r="G413" s="2"/>
      <c r="H413" s="3"/>
      <c r="I413" s="4"/>
    </row>
    <row r="414" spans="1:9" ht="15.75" customHeight="1">
      <c r="A414" s="1"/>
      <c r="C414" s="1"/>
      <c r="D414" s="2"/>
      <c r="G414" s="2"/>
      <c r="H414" s="3"/>
      <c r="I414" s="4"/>
    </row>
    <row r="415" spans="1:9" ht="15.75" customHeight="1">
      <c r="A415" s="1"/>
      <c r="C415" s="1"/>
      <c r="D415" s="2"/>
      <c r="G415" s="2"/>
      <c r="H415" s="3"/>
      <c r="I415" s="4"/>
    </row>
    <row r="416" spans="1:9" ht="15.75" customHeight="1">
      <c r="A416" s="1"/>
      <c r="C416" s="1"/>
      <c r="D416" s="2"/>
      <c r="G416" s="2"/>
      <c r="H416" s="3"/>
      <c r="I416" s="4"/>
    </row>
    <row r="417" spans="1:9" ht="15.75" customHeight="1">
      <c r="A417" s="1"/>
      <c r="C417" s="1"/>
      <c r="D417" s="2"/>
      <c r="G417" s="2"/>
      <c r="H417" s="3"/>
      <c r="I417" s="4"/>
    </row>
    <row r="418" spans="1:9" ht="15.75" customHeight="1">
      <c r="A418" s="1"/>
      <c r="C418" s="1"/>
      <c r="D418" s="2"/>
      <c r="G418" s="2"/>
      <c r="H418" s="3"/>
      <c r="I418" s="4"/>
    </row>
    <row r="419" spans="1:9" ht="15.75" customHeight="1">
      <c r="A419" s="1"/>
      <c r="C419" s="1"/>
      <c r="D419" s="2"/>
      <c r="G419" s="2"/>
      <c r="H419" s="3"/>
      <c r="I419" s="4"/>
    </row>
    <row r="420" spans="1:9" ht="15.75" customHeight="1">
      <c r="A420" s="1"/>
      <c r="C420" s="1"/>
      <c r="D420" s="2"/>
      <c r="G420" s="2"/>
      <c r="H420" s="3"/>
      <c r="I420" s="4"/>
    </row>
    <row r="421" spans="1:9" ht="15.75" customHeight="1">
      <c r="A421" s="1"/>
      <c r="C421" s="1"/>
      <c r="D421" s="2"/>
      <c r="G421" s="2"/>
      <c r="H421" s="3"/>
      <c r="I421" s="4"/>
    </row>
    <row r="422" spans="1:9" ht="15.75" customHeight="1">
      <c r="A422" s="1"/>
      <c r="C422" s="1"/>
      <c r="D422" s="2"/>
      <c r="G422" s="2"/>
      <c r="H422" s="3"/>
      <c r="I422" s="4"/>
    </row>
    <row r="423" spans="1:9" ht="15.75" customHeight="1">
      <c r="A423" s="1"/>
      <c r="C423" s="1"/>
      <c r="D423" s="2"/>
      <c r="G423" s="2"/>
      <c r="H423" s="3"/>
      <c r="I423" s="4"/>
    </row>
    <row r="424" spans="1:9" ht="15.75" customHeight="1">
      <c r="A424" s="1"/>
      <c r="C424" s="1"/>
      <c r="D424" s="2"/>
      <c r="G424" s="2"/>
      <c r="H424" s="3"/>
      <c r="I424" s="4"/>
    </row>
    <row r="425" spans="1:9" ht="15.75" customHeight="1">
      <c r="A425" s="1"/>
      <c r="C425" s="1"/>
      <c r="D425" s="2"/>
      <c r="G425" s="2"/>
      <c r="H425" s="3"/>
      <c r="I425" s="4"/>
    </row>
    <row r="426" spans="1:9" ht="15.75" customHeight="1">
      <c r="A426" s="1"/>
      <c r="C426" s="1"/>
      <c r="D426" s="2"/>
      <c r="G426" s="2"/>
      <c r="H426" s="3"/>
      <c r="I426" s="4"/>
    </row>
    <row r="427" spans="1:9" ht="15.75" customHeight="1">
      <c r="A427" s="1"/>
      <c r="C427" s="1"/>
      <c r="D427" s="2"/>
      <c r="G427" s="2"/>
      <c r="H427" s="3"/>
      <c r="I427" s="4"/>
    </row>
    <row r="428" spans="1:9" ht="15.75" customHeight="1">
      <c r="A428" s="1"/>
      <c r="C428" s="1"/>
      <c r="D428" s="2"/>
      <c r="G428" s="2"/>
      <c r="H428" s="3"/>
      <c r="I428" s="4"/>
    </row>
    <row r="429" spans="1:9" ht="15.75" customHeight="1">
      <c r="A429" s="1"/>
      <c r="C429" s="1"/>
      <c r="D429" s="2"/>
      <c r="G429" s="2"/>
      <c r="H429" s="3"/>
      <c r="I429" s="4"/>
    </row>
    <row r="430" spans="1:9" ht="15.75" customHeight="1">
      <c r="A430" s="1"/>
      <c r="C430" s="1"/>
      <c r="D430" s="2"/>
      <c r="G430" s="2"/>
      <c r="H430" s="3"/>
      <c r="I430" s="4"/>
    </row>
    <row r="431" spans="1:9" ht="15.75" customHeight="1">
      <c r="A431" s="1"/>
      <c r="C431" s="1"/>
      <c r="D431" s="2"/>
      <c r="G431" s="2"/>
      <c r="H431" s="3"/>
      <c r="I431" s="4"/>
    </row>
    <row r="432" spans="1:9" ht="15.75" customHeight="1">
      <c r="A432" s="1"/>
      <c r="C432" s="1"/>
      <c r="D432" s="2"/>
      <c r="G432" s="2"/>
      <c r="H432" s="3"/>
      <c r="I432" s="4"/>
    </row>
    <row r="433" spans="1:9" ht="15.75" customHeight="1">
      <c r="A433" s="1"/>
      <c r="C433" s="1"/>
      <c r="D433" s="2"/>
      <c r="G433" s="2"/>
      <c r="H433" s="3"/>
      <c r="I433" s="4"/>
    </row>
    <row r="434" spans="1:9" ht="15.75" customHeight="1">
      <c r="A434" s="1"/>
      <c r="C434" s="1"/>
      <c r="D434" s="2"/>
      <c r="G434" s="2"/>
      <c r="H434" s="3"/>
      <c r="I434" s="4"/>
    </row>
    <row r="435" spans="1:9" ht="15.75" customHeight="1">
      <c r="A435" s="1"/>
      <c r="C435" s="1"/>
      <c r="D435" s="2"/>
      <c r="G435" s="2"/>
      <c r="H435" s="3"/>
      <c r="I435" s="4"/>
    </row>
    <row r="436" spans="1:9" ht="15.75" customHeight="1">
      <c r="A436" s="1"/>
      <c r="C436" s="1"/>
      <c r="D436" s="2"/>
      <c r="G436" s="2"/>
      <c r="H436" s="3"/>
      <c r="I436" s="4"/>
    </row>
    <row r="437" spans="1:9" ht="15.75" customHeight="1">
      <c r="A437" s="1"/>
      <c r="C437" s="1"/>
      <c r="D437" s="2"/>
      <c r="G437" s="2"/>
      <c r="H437" s="3"/>
      <c r="I437" s="4"/>
    </row>
    <row r="438" spans="1:9" ht="15.75" customHeight="1">
      <c r="A438" s="1"/>
      <c r="C438" s="1"/>
      <c r="D438" s="2"/>
      <c r="G438" s="2"/>
      <c r="H438" s="3"/>
      <c r="I438" s="4"/>
    </row>
    <row r="439" spans="1:9" ht="15.75" customHeight="1">
      <c r="A439" s="1"/>
      <c r="C439" s="1"/>
      <c r="D439" s="2"/>
      <c r="G439" s="2"/>
      <c r="H439" s="3"/>
      <c r="I439" s="4"/>
    </row>
    <row r="440" spans="1:9" ht="15.75" customHeight="1">
      <c r="A440" s="1"/>
      <c r="C440" s="1"/>
      <c r="D440" s="2"/>
      <c r="G440" s="2"/>
      <c r="H440" s="3"/>
      <c r="I440" s="4"/>
    </row>
    <row r="441" spans="1:9" ht="15.75" customHeight="1">
      <c r="A441" s="1"/>
      <c r="C441" s="1"/>
      <c r="D441" s="2"/>
      <c r="G441" s="2"/>
      <c r="H441" s="3"/>
      <c r="I441" s="4"/>
    </row>
    <row r="442" spans="1:9" ht="15.75" customHeight="1">
      <c r="A442" s="1"/>
      <c r="C442" s="1"/>
      <c r="D442" s="2"/>
      <c r="G442" s="2"/>
      <c r="H442" s="3"/>
      <c r="I442" s="4"/>
    </row>
    <row r="443" spans="1:9" ht="15.75" customHeight="1">
      <c r="A443" s="1"/>
      <c r="C443" s="1"/>
      <c r="D443" s="2"/>
      <c r="G443" s="2"/>
      <c r="H443" s="3"/>
      <c r="I443" s="4"/>
    </row>
    <row r="444" spans="1:9" ht="15.75" customHeight="1">
      <c r="A444" s="1"/>
      <c r="C444" s="1"/>
      <c r="D444" s="2"/>
      <c r="G444" s="2"/>
      <c r="H444" s="3"/>
      <c r="I444" s="4"/>
    </row>
    <row r="445" spans="1:9" ht="15.75" customHeight="1">
      <c r="A445" s="1"/>
      <c r="C445" s="1"/>
      <c r="D445" s="2"/>
      <c r="G445" s="2"/>
      <c r="H445" s="3"/>
      <c r="I445" s="4"/>
    </row>
    <row r="446" spans="1:9" ht="15.75" customHeight="1">
      <c r="A446" s="1"/>
      <c r="C446" s="1"/>
      <c r="D446" s="2"/>
      <c r="G446" s="2"/>
      <c r="H446" s="3"/>
      <c r="I446" s="4"/>
    </row>
    <row r="447" spans="1:9" ht="15.75" customHeight="1">
      <c r="A447" s="1"/>
      <c r="C447" s="1"/>
      <c r="D447" s="2"/>
      <c r="G447" s="2"/>
      <c r="H447" s="3"/>
      <c r="I447" s="4"/>
    </row>
    <row r="448" spans="1:9" ht="15.75" customHeight="1">
      <c r="A448" s="1"/>
      <c r="C448" s="1"/>
      <c r="D448" s="2"/>
      <c r="G448" s="2"/>
      <c r="H448" s="3"/>
      <c r="I448" s="4"/>
    </row>
    <row r="449" spans="1:9" ht="15.75" customHeight="1">
      <c r="A449" s="1"/>
      <c r="C449" s="1"/>
      <c r="D449" s="2"/>
      <c r="G449" s="2"/>
      <c r="H449" s="3"/>
      <c r="I449" s="4"/>
    </row>
    <row r="450" spans="1:9" ht="15.75" customHeight="1">
      <c r="A450" s="1"/>
      <c r="C450" s="1"/>
      <c r="D450" s="2"/>
      <c r="G450" s="2"/>
      <c r="H450" s="3"/>
      <c r="I450" s="4"/>
    </row>
    <row r="451" spans="1:9" ht="15.75" customHeight="1">
      <c r="A451" s="1"/>
      <c r="C451" s="1"/>
      <c r="D451" s="2"/>
      <c r="G451" s="2"/>
      <c r="H451" s="3"/>
      <c r="I451" s="4"/>
    </row>
    <row r="452" spans="1:9" ht="15.75" customHeight="1">
      <c r="A452" s="1"/>
      <c r="C452" s="1"/>
      <c r="D452" s="2"/>
      <c r="G452" s="2"/>
      <c r="H452" s="3"/>
      <c r="I452" s="4"/>
    </row>
    <row r="453" spans="1:9" ht="15.75" customHeight="1">
      <c r="A453" s="1"/>
      <c r="C453" s="1"/>
      <c r="D453" s="2"/>
      <c r="G453" s="2"/>
      <c r="H453" s="3"/>
      <c r="I453" s="4"/>
    </row>
    <row r="454" spans="1:9" ht="15.75" customHeight="1">
      <c r="A454" s="1"/>
      <c r="C454" s="1"/>
      <c r="D454" s="2"/>
      <c r="G454" s="2"/>
      <c r="H454" s="3"/>
      <c r="I454" s="4"/>
    </row>
    <row r="455" spans="1:9" ht="15.75" customHeight="1">
      <c r="A455" s="1"/>
      <c r="C455" s="1"/>
      <c r="D455" s="2"/>
      <c r="G455" s="2"/>
      <c r="H455" s="3"/>
      <c r="I455" s="4"/>
    </row>
    <row r="456" spans="1:9" ht="15.75" customHeight="1">
      <c r="A456" s="1"/>
      <c r="C456" s="1"/>
      <c r="D456" s="2"/>
      <c r="G456" s="2"/>
      <c r="H456" s="3"/>
      <c r="I456" s="4"/>
    </row>
    <row r="457" spans="1:9" ht="15.75" customHeight="1">
      <c r="A457" s="1"/>
      <c r="C457" s="1"/>
      <c r="D457" s="2"/>
      <c r="G457" s="2"/>
      <c r="H457" s="3"/>
      <c r="I457" s="4"/>
    </row>
    <row r="458" spans="1:9" ht="15.75" customHeight="1">
      <c r="A458" s="1"/>
      <c r="C458" s="1"/>
      <c r="D458" s="2"/>
      <c r="G458" s="2"/>
      <c r="H458" s="3"/>
      <c r="I458" s="4"/>
    </row>
    <row r="459" spans="1:9" ht="15.75" customHeight="1">
      <c r="A459" s="1"/>
      <c r="C459" s="1"/>
      <c r="D459" s="2"/>
      <c r="G459" s="2"/>
      <c r="H459" s="3"/>
      <c r="I459" s="4"/>
    </row>
    <row r="460" spans="1:9" ht="15.75" customHeight="1">
      <c r="A460" s="1"/>
      <c r="C460" s="1"/>
      <c r="D460" s="2"/>
      <c r="G460" s="2"/>
      <c r="H460" s="3"/>
      <c r="I460" s="4"/>
    </row>
    <row r="461" spans="1:9" ht="15.75" customHeight="1">
      <c r="A461" s="1"/>
      <c r="C461" s="1"/>
      <c r="D461" s="2"/>
      <c r="G461" s="2"/>
      <c r="H461" s="3"/>
      <c r="I461" s="4"/>
    </row>
    <row r="462" spans="1:9" ht="15.75" customHeight="1">
      <c r="A462" s="1"/>
      <c r="C462" s="1"/>
      <c r="D462" s="2"/>
      <c r="G462" s="2"/>
      <c r="H462" s="3"/>
      <c r="I462" s="4"/>
    </row>
    <row r="463" spans="1:9" ht="15.75" customHeight="1">
      <c r="A463" s="1"/>
      <c r="C463" s="1"/>
      <c r="D463" s="2"/>
      <c r="G463" s="2"/>
      <c r="H463" s="3"/>
      <c r="I463" s="4"/>
    </row>
    <row r="464" spans="1:9" ht="15.75" customHeight="1">
      <c r="A464" s="1"/>
      <c r="C464" s="1"/>
      <c r="D464" s="2"/>
      <c r="G464" s="2"/>
      <c r="H464" s="3"/>
      <c r="I464" s="4"/>
    </row>
    <row r="465" spans="1:9" ht="15.75" customHeight="1">
      <c r="A465" s="1"/>
      <c r="C465" s="1"/>
      <c r="D465" s="2"/>
      <c r="G465" s="2"/>
      <c r="H465" s="3"/>
      <c r="I465" s="4"/>
    </row>
    <row r="466" spans="1:9" ht="15.75" customHeight="1">
      <c r="A466" s="1"/>
      <c r="C466" s="1"/>
      <c r="D466" s="2"/>
      <c r="G466" s="2"/>
      <c r="H466" s="3"/>
      <c r="I466" s="4"/>
    </row>
    <row r="467" spans="1:9" ht="15.75" customHeight="1">
      <c r="A467" s="1"/>
      <c r="C467" s="1"/>
      <c r="D467" s="2"/>
      <c r="G467" s="2"/>
      <c r="H467" s="3"/>
      <c r="I467" s="4"/>
    </row>
    <row r="468" spans="1:9" ht="15.75" customHeight="1">
      <c r="A468" s="1"/>
      <c r="C468" s="1"/>
      <c r="D468" s="2"/>
      <c r="G468" s="2"/>
      <c r="H468" s="3"/>
      <c r="I468" s="4"/>
    </row>
  </sheetData>
  <autoFilter ref="A4:I20" xr:uid="{00000000-0001-0000-0000-000000000000}"/>
  <sortState xmlns:xlrd2="http://schemas.microsoft.com/office/spreadsheetml/2017/richdata2" ref="B5:I19">
    <sortCondition ref="D5:D19"/>
    <sortCondition ref="B5:B19"/>
  </sortState>
  <mergeCells count="8">
    <mergeCell ref="D2:H2"/>
    <mergeCell ref="E3:F3"/>
    <mergeCell ref="B23:I23"/>
    <mergeCell ref="A1:B1"/>
    <mergeCell ref="I1:I2"/>
    <mergeCell ref="H5:H16"/>
    <mergeCell ref="I5:I16"/>
    <mergeCell ref="F5:F16"/>
  </mergeCells>
  <dataValidations count="1">
    <dataValidation type="list" allowBlank="1" showErrorMessage="1" sqref="E5:E20 E25:E26" xr:uid="{00000000-0002-0000-0000-000000000000}">
      <formula1>"National Locul I,National Locul al II-lea,National Locul al III-lea,National Mențiune,International Locul I,International Locul al II-lea,International Locul al III-lea,International Locul al IV-lea,International Locul al V-lea,International Locul al VI-l"&amp;"ea"</formula1>
    </dataValidation>
  </dataValidations>
  <pageMargins left="0.45" right="0.44" top="0.43" bottom="0.75" header="0" footer="0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2D85-51D6-4329-B9E1-981C7ADB69A2}">
  <sheetPr>
    <pageSetUpPr fitToPage="1"/>
  </sheetPr>
  <dimension ref="A1:AA622"/>
  <sheetViews>
    <sheetView topLeftCell="A98" zoomScaleNormal="100" workbookViewId="0">
      <selection activeCell="B97" sqref="B97:I101"/>
    </sheetView>
  </sheetViews>
  <sheetFormatPr defaultColWidth="14.42578125" defaultRowHeight="15" customHeight="1"/>
  <cols>
    <col min="1" max="1" width="8.28515625" customWidth="1"/>
    <col min="2" max="2" width="24" customWidth="1"/>
    <col min="3" max="3" width="11" customWidth="1"/>
    <col min="4" max="4" width="40.140625" customWidth="1"/>
    <col min="5" max="5" width="21.42578125" customWidth="1"/>
    <col min="6" max="6" width="19.28515625" customWidth="1"/>
    <col min="7" max="7" width="33.28515625" customWidth="1"/>
    <col min="8" max="8" width="21.5703125" customWidth="1"/>
    <col min="9" max="9" width="19.42578125" customWidth="1"/>
    <col min="10" max="10" width="10.42578125" customWidth="1"/>
    <col min="11" max="11" width="14.85546875" customWidth="1"/>
    <col min="12" max="27" width="8.7109375" customWidth="1"/>
  </cols>
  <sheetData>
    <row r="1" spans="1:9" ht="15" customHeight="1">
      <c r="A1" s="156" t="s">
        <v>433</v>
      </c>
      <c r="B1" s="156"/>
      <c r="I1" s="153" t="s">
        <v>435</v>
      </c>
    </row>
    <row r="2" spans="1:9" ht="45.75" customHeight="1">
      <c r="D2" s="182" t="s">
        <v>434</v>
      </c>
      <c r="E2" s="182"/>
      <c r="F2" s="182"/>
      <c r="G2" s="182"/>
      <c r="H2" s="182"/>
      <c r="I2" s="157"/>
    </row>
    <row r="3" spans="1:9" ht="15" customHeight="1">
      <c r="E3" s="154" t="s">
        <v>431</v>
      </c>
      <c r="F3" s="154"/>
    </row>
    <row r="4" spans="1:9" ht="87.75" customHeight="1">
      <c r="A4" s="5" t="s">
        <v>0</v>
      </c>
      <c r="B4" s="6" t="s">
        <v>1</v>
      </c>
      <c r="C4" s="5" t="s">
        <v>2</v>
      </c>
      <c r="D4" s="13" t="s">
        <v>408</v>
      </c>
      <c r="E4" s="7" t="s">
        <v>3</v>
      </c>
      <c r="F4" s="64" t="s">
        <v>439</v>
      </c>
      <c r="G4" s="6" t="s">
        <v>4</v>
      </c>
      <c r="H4" s="64" t="s">
        <v>5</v>
      </c>
      <c r="I4" s="64" t="s">
        <v>441</v>
      </c>
    </row>
    <row r="5" spans="1:9" ht="30" customHeight="1">
      <c r="A5" s="8">
        <v>1</v>
      </c>
      <c r="B5" s="67" t="s">
        <v>6</v>
      </c>
      <c r="C5" s="8" t="s">
        <v>7</v>
      </c>
      <c r="D5" s="17" t="s">
        <v>414</v>
      </c>
      <c r="E5" s="76" t="s">
        <v>8</v>
      </c>
      <c r="F5" s="108">
        <v>1000</v>
      </c>
      <c r="G5" s="85" t="s">
        <v>9</v>
      </c>
      <c r="H5" s="95" t="s">
        <v>10</v>
      </c>
      <c r="I5" s="104">
        <v>600</v>
      </c>
    </row>
    <row r="6" spans="1:9" ht="30" customHeight="1">
      <c r="A6" s="8">
        <f>A5+1</f>
        <v>2</v>
      </c>
      <c r="B6" s="69" t="s">
        <v>339</v>
      </c>
      <c r="C6" s="8" t="s">
        <v>30</v>
      </c>
      <c r="D6" s="11" t="s">
        <v>340</v>
      </c>
      <c r="E6" s="76" t="s">
        <v>24</v>
      </c>
      <c r="F6" s="108">
        <v>800</v>
      </c>
      <c r="G6" s="86" t="s">
        <v>336</v>
      </c>
      <c r="H6" s="95" t="s">
        <v>341</v>
      </c>
      <c r="I6" s="104">
        <v>600</v>
      </c>
    </row>
    <row r="7" spans="1:9" ht="30" customHeight="1">
      <c r="A7" s="8">
        <f t="shared" ref="A7:A69" si="0">A6+1</f>
        <v>3</v>
      </c>
      <c r="B7" s="69" t="s">
        <v>52</v>
      </c>
      <c r="C7" s="8" t="s">
        <v>49</v>
      </c>
      <c r="D7" s="11" t="s">
        <v>53</v>
      </c>
      <c r="E7" s="76" t="s">
        <v>24</v>
      </c>
      <c r="F7" s="108">
        <v>800</v>
      </c>
      <c r="G7" s="65" t="s">
        <v>440</v>
      </c>
      <c r="H7" s="95" t="s">
        <v>54</v>
      </c>
      <c r="I7" s="104">
        <v>600</v>
      </c>
    </row>
    <row r="8" spans="1:9" ht="30" customHeight="1">
      <c r="A8" s="8">
        <f t="shared" si="0"/>
        <v>4</v>
      </c>
      <c r="B8" s="70" t="s">
        <v>244</v>
      </c>
      <c r="C8" s="28" t="s">
        <v>43</v>
      </c>
      <c r="D8" s="29" t="s">
        <v>245</v>
      </c>
      <c r="E8" s="76" t="s">
        <v>24</v>
      </c>
      <c r="F8" s="108">
        <v>800</v>
      </c>
      <c r="G8" s="87" t="s">
        <v>246</v>
      </c>
      <c r="H8" s="96" t="s">
        <v>247</v>
      </c>
      <c r="I8" s="104">
        <v>600</v>
      </c>
    </row>
    <row r="9" spans="1:9" s="118" customFormat="1" ht="30" customHeight="1">
      <c r="A9" s="8">
        <f t="shared" si="0"/>
        <v>5</v>
      </c>
      <c r="B9" s="119" t="s">
        <v>376</v>
      </c>
      <c r="C9" s="120" t="s">
        <v>377</v>
      </c>
      <c r="D9" s="121" t="s">
        <v>55</v>
      </c>
      <c r="E9" s="122" t="s">
        <v>24</v>
      </c>
      <c r="F9" s="123">
        <v>800</v>
      </c>
      <c r="G9" s="124" t="s">
        <v>359</v>
      </c>
      <c r="H9" s="125" t="s">
        <v>378</v>
      </c>
      <c r="I9" s="126">
        <v>600</v>
      </c>
    </row>
    <row r="10" spans="1:9" ht="30" customHeight="1">
      <c r="A10" s="8">
        <f t="shared" si="0"/>
        <v>6</v>
      </c>
      <c r="B10" s="71" t="s">
        <v>229</v>
      </c>
      <c r="C10" s="28" t="s">
        <v>137</v>
      </c>
      <c r="D10" s="29" t="s">
        <v>227</v>
      </c>
      <c r="E10" s="76" t="s">
        <v>24</v>
      </c>
      <c r="F10" s="108">
        <v>800</v>
      </c>
      <c r="G10" s="89" t="s">
        <v>230</v>
      </c>
      <c r="H10" s="96" t="s">
        <v>224</v>
      </c>
      <c r="I10" s="104">
        <v>600</v>
      </c>
    </row>
    <row r="11" spans="1:9" ht="30" customHeight="1">
      <c r="A11" s="8">
        <f t="shared" si="0"/>
        <v>7</v>
      </c>
      <c r="B11" s="71" t="s">
        <v>231</v>
      </c>
      <c r="C11" s="28" t="s">
        <v>141</v>
      </c>
      <c r="D11" s="29" t="s">
        <v>227</v>
      </c>
      <c r="E11" s="76" t="s">
        <v>8</v>
      </c>
      <c r="F11" s="108">
        <v>1000</v>
      </c>
      <c r="G11" s="89" t="s">
        <v>232</v>
      </c>
      <c r="H11" s="96" t="s">
        <v>233</v>
      </c>
      <c r="I11" s="104">
        <v>600</v>
      </c>
    </row>
    <row r="12" spans="1:9" ht="30" customHeight="1">
      <c r="A12" s="8">
        <f t="shared" si="0"/>
        <v>8</v>
      </c>
      <c r="B12" s="71" t="s">
        <v>238</v>
      </c>
      <c r="C12" s="28" t="s">
        <v>144</v>
      </c>
      <c r="D12" s="29" t="s">
        <v>227</v>
      </c>
      <c r="E12" s="76" t="s">
        <v>8</v>
      </c>
      <c r="F12" s="108">
        <v>1000</v>
      </c>
      <c r="G12" s="89" t="s">
        <v>239</v>
      </c>
      <c r="H12" s="96" t="s">
        <v>240</v>
      </c>
      <c r="I12" s="104">
        <v>600</v>
      </c>
    </row>
    <row r="13" spans="1:9" ht="30" customHeight="1">
      <c r="A13" s="8">
        <f t="shared" si="0"/>
        <v>9</v>
      </c>
      <c r="B13" s="71" t="s">
        <v>235</v>
      </c>
      <c r="C13" s="28" t="s">
        <v>144</v>
      </c>
      <c r="D13" s="29" t="s">
        <v>227</v>
      </c>
      <c r="E13" s="76" t="s">
        <v>8</v>
      </c>
      <c r="F13" s="108">
        <v>1000</v>
      </c>
      <c r="G13" s="89" t="s">
        <v>236</v>
      </c>
      <c r="H13" s="175" t="s">
        <v>237</v>
      </c>
      <c r="I13" s="172">
        <v>600</v>
      </c>
    </row>
    <row r="14" spans="1:9" ht="30" customHeight="1">
      <c r="A14" s="8">
        <f t="shared" si="0"/>
        <v>10</v>
      </c>
      <c r="B14" s="71" t="s">
        <v>241</v>
      </c>
      <c r="C14" s="28" t="s">
        <v>144</v>
      </c>
      <c r="D14" s="29" t="s">
        <v>227</v>
      </c>
      <c r="E14" s="76" t="s">
        <v>8</v>
      </c>
      <c r="F14" s="108">
        <v>1000</v>
      </c>
      <c r="G14" s="89" t="s">
        <v>236</v>
      </c>
      <c r="H14" s="171"/>
      <c r="I14" s="174"/>
    </row>
    <row r="15" spans="1:9" ht="37.15" customHeight="1">
      <c r="A15" s="8">
        <f t="shared" si="0"/>
        <v>11</v>
      </c>
      <c r="B15" s="71" t="s">
        <v>226</v>
      </c>
      <c r="C15" s="28" t="s">
        <v>137</v>
      </c>
      <c r="D15" s="29" t="s">
        <v>227</v>
      </c>
      <c r="E15" s="76" t="s">
        <v>24</v>
      </c>
      <c r="F15" s="108">
        <v>800</v>
      </c>
      <c r="G15" s="89" t="s">
        <v>228</v>
      </c>
      <c r="H15" s="169" t="s">
        <v>465</v>
      </c>
      <c r="I15" s="172">
        <v>1200</v>
      </c>
    </row>
    <row r="16" spans="1:9" ht="43.9" customHeight="1">
      <c r="A16" s="8">
        <f t="shared" si="0"/>
        <v>12</v>
      </c>
      <c r="B16" s="71" t="s">
        <v>234</v>
      </c>
      <c r="C16" s="28" t="s">
        <v>141</v>
      </c>
      <c r="D16" s="29" t="s">
        <v>227</v>
      </c>
      <c r="E16" s="76" t="s">
        <v>24</v>
      </c>
      <c r="F16" s="108">
        <v>800</v>
      </c>
      <c r="G16" s="89" t="s">
        <v>228</v>
      </c>
      <c r="H16" s="170"/>
      <c r="I16" s="173"/>
    </row>
    <row r="17" spans="1:9" ht="30" customHeight="1">
      <c r="A17" s="8">
        <f t="shared" si="0"/>
        <v>13</v>
      </c>
      <c r="B17" s="71" t="s">
        <v>242</v>
      </c>
      <c r="C17" s="28" t="s">
        <v>144</v>
      </c>
      <c r="D17" s="29" t="s">
        <v>227</v>
      </c>
      <c r="E17" s="76" t="s">
        <v>24</v>
      </c>
      <c r="F17" s="108">
        <v>800</v>
      </c>
      <c r="G17" s="89" t="s">
        <v>243</v>
      </c>
      <c r="H17" s="170"/>
      <c r="I17" s="173"/>
    </row>
    <row r="18" spans="1:9" ht="30" customHeight="1">
      <c r="A18" s="8">
        <f>A17+1</f>
        <v>14</v>
      </c>
      <c r="B18" s="72" t="s">
        <v>398</v>
      </c>
      <c r="C18" s="30" t="s">
        <v>137</v>
      </c>
      <c r="D18" s="29" t="s">
        <v>227</v>
      </c>
      <c r="E18" s="77" t="s">
        <v>399</v>
      </c>
      <c r="F18" s="104">
        <v>800</v>
      </c>
      <c r="G18" s="90" t="s">
        <v>400</v>
      </c>
      <c r="H18" s="171"/>
      <c r="I18" s="174"/>
    </row>
    <row r="19" spans="1:9" ht="30" customHeight="1">
      <c r="A19" s="8">
        <f t="shared" si="0"/>
        <v>15</v>
      </c>
      <c r="B19" s="69" t="s">
        <v>415</v>
      </c>
      <c r="C19" s="8" t="s">
        <v>141</v>
      </c>
      <c r="D19" s="15" t="s">
        <v>201</v>
      </c>
      <c r="E19" s="76" t="s">
        <v>28</v>
      </c>
      <c r="F19" s="108">
        <v>1200</v>
      </c>
      <c r="G19" s="86" t="s">
        <v>202</v>
      </c>
      <c r="H19" s="95" t="s">
        <v>203</v>
      </c>
      <c r="I19" s="104">
        <v>600</v>
      </c>
    </row>
    <row r="20" spans="1:9" ht="30" customHeight="1">
      <c r="A20" s="8">
        <f t="shared" si="0"/>
        <v>16</v>
      </c>
      <c r="B20" s="70" t="s">
        <v>204</v>
      </c>
      <c r="C20" s="32" t="s">
        <v>64</v>
      </c>
      <c r="D20" s="11" t="s">
        <v>205</v>
      </c>
      <c r="E20" s="76" t="s">
        <v>24</v>
      </c>
      <c r="F20" s="108">
        <v>800</v>
      </c>
      <c r="G20" s="85" t="s">
        <v>206</v>
      </c>
      <c r="H20" s="167" t="s">
        <v>207</v>
      </c>
      <c r="I20" s="172">
        <v>600</v>
      </c>
    </row>
    <row r="21" spans="1:9" ht="30" customHeight="1">
      <c r="A21" s="8">
        <f t="shared" si="0"/>
        <v>17</v>
      </c>
      <c r="B21" s="70" t="s">
        <v>208</v>
      </c>
      <c r="C21" s="32" t="s">
        <v>209</v>
      </c>
      <c r="D21" s="11" t="s">
        <v>205</v>
      </c>
      <c r="E21" s="76" t="s">
        <v>24</v>
      </c>
      <c r="F21" s="108">
        <v>800</v>
      </c>
      <c r="G21" s="85" t="s">
        <v>206</v>
      </c>
      <c r="H21" s="168"/>
      <c r="I21" s="174"/>
    </row>
    <row r="22" spans="1:9" ht="62.25" customHeight="1">
      <c r="A22" s="8">
        <f t="shared" si="0"/>
        <v>18</v>
      </c>
      <c r="B22" s="70" t="s">
        <v>210</v>
      </c>
      <c r="C22" s="32" t="s">
        <v>209</v>
      </c>
      <c r="D22" s="11" t="s">
        <v>205</v>
      </c>
      <c r="E22" s="76" t="s">
        <v>81</v>
      </c>
      <c r="F22" s="104">
        <v>1000</v>
      </c>
      <c r="G22" s="85" t="s">
        <v>211</v>
      </c>
      <c r="H22" s="96" t="s">
        <v>212</v>
      </c>
      <c r="I22" s="104">
        <v>600</v>
      </c>
    </row>
    <row r="23" spans="1:9" ht="30" customHeight="1">
      <c r="A23" s="8">
        <f t="shared" si="0"/>
        <v>19</v>
      </c>
      <c r="B23" s="70" t="s">
        <v>213</v>
      </c>
      <c r="C23" s="32" t="s">
        <v>30</v>
      </c>
      <c r="D23" s="11" t="s">
        <v>205</v>
      </c>
      <c r="E23" s="76" t="s">
        <v>81</v>
      </c>
      <c r="F23" s="104">
        <v>1000</v>
      </c>
      <c r="G23" s="85" t="s">
        <v>206</v>
      </c>
      <c r="H23" s="167" t="s">
        <v>214</v>
      </c>
      <c r="I23" s="172">
        <v>600</v>
      </c>
    </row>
    <row r="24" spans="1:9" ht="30" customHeight="1">
      <c r="A24" s="8">
        <f t="shared" si="0"/>
        <v>20</v>
      </c>
      <c r="B24" s="70" t="s">
        <v>215</v>
      </c>
      <c r="C24" s="32" t="s">
        <v>216</v>
      </c>
      <c r="D24" s="11" t="s">
        <v>205</v>
      </c>
      <c r="E24" s="76" t="s">
        <v>81</v>
      </c>
      <c r="F24" s="104">
        <v>1000</v>
      </c>
      <c r="G24" s="85" t="s">
        <v>206</v>
      </c>
      <c r="H24" s="168"/>
      <c r="I24" s="174"/>
    </row>
    <row r="25" spans="1:9" ht="30" customHeight="1">
      <c r="A25" s="8">
        <f t="shared" si="0"/>
        <v>21</v>
      </c>
      <c r="B25" s="70" t="s">
        <v>217</v>
      </c>
      <c r="C25" s="32" t="s">
        <v>216</v>
      </c>
      <c r="D25" s="11" t="s">
        <v>205</v>
      </c>
      <c r="E25" s="76" t="s">
        <v>218</v>
      </c>
      <c r="F25" s="104">
        <v>1200</v>
      </c>
      <c r="G25" s="85" t="s">
        <v>219</v>
      </c>
      <c r="H25" s="95" t="s">
        <v>220</v>
      </c>
      <c r="I25" s="104">
        <v>600</v>
      </c>
    </row>
    <row r="26" spans="1:9" ht="30" customHeight="1">
      <c r="A26" s="8">
        <f t="shared" si="0"/>
        <v>22</v>
      </c>
      <c r="B26" s="69" t="s">
        <v>13</v>
      </c>
      <c r="C26" s="8" t="s">
        <v>14</v>
      </c>
      <c r="D26" s="11" t="s">
        <v>15</v>
      </c>
      <c r="E26" s="76" t="s">
        <v>8</v>
      </c>
      <c r="F26" s="108">
        <v>1000</v>
      </c>
      <c r="G26" s="86" t="s">
        <v>16</v>
      </c>
      <c r="H26" s="95" t="s">
        <v>17</v>
      </c>
      <c r="I26" s="104">
        <v>600</v>
      </c>
    </row>
    <row r="27" spans="1:9" ht="30" customHeight="1">
      <c r="A27" s="8">
        <f t="shared" si="0"/>
        <v>23</v>
      </c>
      <c r="B27" s="69" t="s">
        <v>18</v>
      </c>
      <c r="C27" s="8" t="s">
        <v>19</v>
      </c>
      <c r="D27" s="11" t="s">
        <v>15</v>
      </c>
      <c r="E27" s="76" t="s">
        <v>8</v>
      </c>
      <c r="F27" s="108">
        <v>1000</v>
      </c>
      <c r="G27" s="86" t="s">
        <v>16</v>
      </c>
      <c r="H27" s="95" t="s">
        <v>20</v>
      </c>
      <c r="I27" s="104">
        <v>600</v>
      </c>
    </row>
    <row r="28" spans="1:9" ht="30" customHeight="1">
      <c r="A28" s="8">
        <f t="shared" si="0"/>
        <v>24</v>
      </c>
      <c r="B28" s="69" t="s">
        <v>188</v>
      </c>
      <c r="C28" s="8" t="s">
        <v>137</v>
      </c>
      <c r="D28" s="11" t="s">
        <v>189</v>
      </c>
      <c r="E28" s="76" t="s">
        <v>8</v>
      </c>
      <c r="F28" s="108">
        <v>1000</v>
      </c>
      <c r="G28" s="86" t="s">
        <v>190</v>
      </c>
      <c r="H28" s="95" t="s">
        <v>191</v>
      </c>
      <c r="I28" s="104">
        <v>600</v>
      </c>
    </row>
    <row r="29" spans="1:9" ht="45.6" customHeight="1">
      <c r="A29" s="8">
        <f t="shared" si="0"/>
        <v>25</v>
      </c>
      <c r="B29" s="69" t="s">
        <v>192</v>
      </c>
      <c r="C29" s="8" t="s">
        <v>141</v>
      </c>
      <c r="D29" s="11" t="s">
        <v>189</v>
      </c>
      <c r="E29" s="76" t="s">
        <v>8</v>
      </c>
      <c r="F29" s="108">
        <v>1000</v>
      </c>
      <c r="G29" s="86" t="s">
        <v>193</v>
      </c>
      <c r="H29" s="95" t="s">
        <v>194</v>
      </c>
      <c r="I29" s="104">
        <v>600</v>
      </c>
    </row>
    <row r="30" spans="1:9" ht="40.15" customHeight="1">
      <c r="A30" s="8">
        <f t="shared" si="0"/>
        <v>26</v>
      </c>
      <c r="B30" s="69" t="s">
        <v>195</v>
      </c>
      <c r="C30" s="8" t="s">
        <v>144</v>
      </c>
      <c r="D30" s="11" t="s">
        <v>189</v>
      </c>
      <c r="E30" s="76" t="s">
        <v>8</v>
      </c>
      <c r="F30" s="108">
        <v>1000</v>
      </c>
      <c r="G30" s="86" t="s">
        <v>196</v>
      </c>
      <c r="H30" s="95" t="s">
        <v>197</v>
      </c>
      <c r="I30" s="104">
        <v>600</v>
      </c>
    </row>
    <row r="31" spans="1:9" ht="46.15" customHeight="1">
      <c r="A31" s="8">
        <f t="shared" si="0"/>
        <v>27</v>
      </c>
      <c r="B31" s="69" t="s">
        <v>198</v>
      </c>
      <c r="C31" s="8" t="s">
        <v>171</v>
      </c>
      <c r="D31" s="11" t="s">
        <v>189</v>
      </c>
      <c r="E31" s="76" t="s">
        <v>8</v>
      </c>
      <c r="F31" s="108">
        <v>1000</v>
      </c>
      <c r="G31" s="86" t="s">
        <v>199</v>
      </c>
      <c r="H31" s="95" t="s">
        <v>200</v>
      </c>
      <c r="I31" s="104">
        <v>600</v>
      </c>
    </row>
    <row r="32" spans="1:9" ht="30" customHeight="1">
      <c r="A32" s="8">
        <f t="shared" si="0"/>
        <v>28</v>
      </c>
      <c r="B32" s="70" t="s">
        <v>388</v>
      </c>
      <c r="C32" s="28" t="s">
        <v>389</v>
      </c>
      <c r="D32" s="29" t="s">
        <v>390</v>
      </c>
      <c r="E32" s="76" t="s">
        <v>8</v>
      </c>
      <c r="F32" s="108">
        <v>1000</v>
      </c>
      <c r="G32" s="91" t="s">
        <v>359</v>
      </c>
      <c r="H32" s="96" t="s">
        <v>456</v>
      </c>
      <c r="I32" s="104">
        <v>600</v>
      </c>
    </row>
    <row r="33" spans="1:9" ht="30" customHeight="1">
      <c r="A33" s="8">
        <f t="shared" si="0"/>
        <v>29</v>
      </c>
      <c r="B33" s="70" t="s">
        <v>90</v>
      </c>
      <c r="C33" s="28" t="s">
        <v>391</v>
      </c>
      <c r="D33" s="29" t="s">
        <v>390</v>
      </c>
      <c r="E33" s="78" t="s">
        <v>28</v>
      </c>
      <c r="F33" s="108">
        <v>1200</v>
      </c>
      <c r="G33" s="91" t="s">
        <v>359</v>
      </c>
      <c r="H33" s="96" t="s">
        <v>392</v>
      </c>
      <c r="I33" s="104">
        <v>1200</v>
      </c>
    </row>
    <row r="34" spans="1:9" ht="46.15" customHeight="1">
      <c r="A34" s="8">
        <f t="shared" si="0"/>
        <v>30</v>
      </c>
      <c r="B34" s="69" t="s">
        <v>179</v>
      </c>
      <c r="C34" s="8" t="s">
        <v>141</v>
      </c>
      <c r="D34" s="15" t="s">
        <v>410</v>
      </c>
      <c r="E34" s="76" t="s">
        <v>28</v>
      </c>
      <c r="F34" s="108">
        <v>1200</v>
      </c>
      <c r="G34" s="86" t="s">
        <v>180</v>
      </c>
      <c r="H34" s="95" t="s">
        <v>442</v>
      </c>
      <c r="I34" s="104">
        <v>1200</v>
      </c>
    </row>
    <row r="35" spans="1:9" ht="40.15" customHeight="1">
      <c r="A35" s="8">
        <f t="shared" si="0"/>
        <v>31</v>
      </c>
      <c r="B35" s="69" t="s">
        <v>181</v>
      </c>
      <c r="C35" s="8" t="s">
        <v>171</v>
      </c>
      <c r="D35" s="15" t="s">
        <v>410</v>
      </c>
      <c r="E35" s="76" t="s">
        <v>8</v>
      </c>
      <c r="F35" s="108">
        <v>1000</v>
      </c>
      <c r="G35" s="86" t="s">
        <v>182</v>
      </c>
      <c r="H35" s="100" t="s">
        <v>183</v>
      </c>
      <c r="I35" s="104">
        <v>600</v>
      </c>
    </row>
    <row r="36" spans="1:9" ht="46.15" customHeight="1">
      <c r="A36" s="8">
        <f t="shared" si="0"/>
        <v>32</v>
      </c>
      <c r="B36" s="69" t="s">
        <v>184</v>
      </c>
      <c r="C36" s="8" t="s">
        <v>144</v>
      </c>
      <c r="D36" s="15" t="s">
        <v>410</v>
      </c>
      <c r="E36" s="76" t="s">
        <v>185</v>
      </c>
      <c r="F36" s="104">
        <v>800</v>
      </c>
      <c r="G36" s="86" t="s">
        <v>186</v>
      </c>
      <c r="H36" s="95" t="s">
        <v>187</v>
      </c>
      <c r="I36" s="104">
        <v>600</v>
      </c>
    </row>
    <row r="37" spans="1:9" ht="30" customHeight="1">
      <c r="A37" s="8">
        <f t="shared" si="0"/>
        <v>33</v>
      </c>
      <c r="B37" s="69" t="s">
        <v>330</v>
      </c>
      <c r="C37" s="8" t="s">
        <v>14</v>
      </c>
      <c r="D37" s="11" t="s">
        <v>331</v>
      </c>
      <c r="E37" s="76" t="s">
        <v>24</v>
      </c>
      <c r="F37" s="108">
        <v>800</v>
      </c>
      <c r="G37" s="86" t="s">
        <v>332</v>
      </c>
      <c r="H37" s="95" t="s">
        <v>333</v>
      </c>
      <c r="I37" s="104">
        <v>600</v>
      </c>
    </row>
    <row r="38" spans="1:9" ht="30" customHeight="1">
      <c r="A38" s="8">
        <f t="shared" si="0"/>
        <v>34</v>
      </c>
      <c r="B38" s="69" t="s">
        <v>334</v>
      </c>
      <c r="C38" s="8" t="s">
        <v>30</v>
      </c>
      <c r="D38" s="11" t="s">
        <v>335</v>
      </c>
      <c r="E38" s="76" t="s">
        <v>8</v>
      </c>
      <c r="F38" s="108">
        <v>1000</v>
      </c>
      <c r="G38" s="86" t="s">
        <v>336</v>
      </c>
      <c r="H38" s="97" t="s">
        <v>337</v>
      </c>
      <c r="I38" s="104"/>
    </row>
    <row r="39" spans="1:9" s="35" customFormat="1" ht="50.25" customHeight="1">
      <c r="A39" s="8">
        <f t="shared" si="0"/>
        <v>35</v>
      </c>
      <c r="B39" s="69" t="s">
        <v>338</v>
      </c>
      <c r="C39" s="8" t="s">
        <v>27</v>
      </c>
      <c r="D39" s="11" t="s">
        <v>335</v>
      </c>
      <c r="E39" s="76" t="s">
        <v>24</v>
      </c>
      <c r="F39" s="108">
        <v>800</v>
      </c>
      <c r="G39" s="86" t="s">
        <v>336</v>
      </c>
      <c r="H39" s="95" t="s">
        <v>453</v>
      </c>
      <c r="I39" s="105">
        <v>1200</v>
      </c>
    </row>
    <row r="40" spans="1:9" s="35" customFormat="1" ht="30" customHeight="1">
      <c r="A40" s="8">
        <f t="shared" si="0"/>
        <v>36</v>
      </c>
      <c r="B40" s="69" t="s">
        <v>284</v>
      </c>
      <c r="C40" s="8" t="s">
        <v>43</v>
      </c>
      <c r="D40" s="11" t="s">
        <v>285</v>
      </c>
      <c r="E40" s="79" t="s">
        <v>24</v>
      </c>
      <c r="F40" s="108">
        <v>800</v>
      </c>
      <c r="G40" s="86" t="s">
        <v>260</v>
      </c>
      <c r="H40" s="95" t="s">
        <v>286</v>
      </c>
      <c r="I40" s="105">
        <v>600</v>
      </c>
    </row>
    <row r="41" spans="1:9" ht="30" customHeight="1">
      <c r="A41" s="8">
        <v>37</v>
      </c>
      <c r="B41" s="73" t="s">
        <v>393</v>
      </c>
      <c r="C41" s="33">
        <v>11</v>
      </c>
      <c r="D41" s="34" t="s">
        <v>411</v>
      </c>
      <c r="E41" s="81" t="s">
        <v>24</v>
      </c>
      <c r="F41" s="114">
        <v>800</v>
      </c>
      <c r="G41" s="92" t="s">
        <v>394</v>
      </c>
      <c r="H41" s="177" t="s">
        <v>395</v>
      </c>
      <c r="I41" s="172">
        <v>600</v>
      </c>
    </row>
    <row r="42" spans="1:9" ht="30" customHeight="1">
      <c r="A42" s="8">
        <v>38</v>
      </c>
      <c r="B42" s="73" t="s">
        <v>396</v>
      </c>
      <c r="C42" s="33">
        <v>11</v>
      </c>
      <c r="D42" s="34" t="s">
        <v>411</v>
      </c>
      <c r="E42" s="81" t="s">
        <v>24</v>
      </c>
      <c r="F42" s="114">
        <v>800</v>
      </c>
      <c r="G42" s="92" t="s">
        <v>359</v>
      </c>
      <c r="H42" s="178"/>
      <c r="I42" s="174"/>
    </row>
    <row r="43" spans="1:9" ht="49.5" customHeight="1">
      <c r="A43" s="8">
        <v>39</v>
      </c>
      <c r="B43" s="69" t="s">
        <v>148</v>
      </c>
      <c r="C43" s="8" t="s">
        <v>144</v>
      </c>
      <c r="D43" s="11" t="s">
        <v>150</v>
      </c>
      <c r="E43" s="76" t="s">
        <v>24</v>
      </c>
      <c r="F43" s="108">
        <v>800</v>
      </c>
      <c r="G43" s="86" t="s">
        <v>151</v>
      </c>
      <c r="H43" s="95" t="s">
        <v>443</v>
      </c>
      <c r="I43" s="104">
        <v>1200</v>
      </c>
    </row>
    <row r="44" spans="1:9" ht="30" customHeight="1">
      <c r="A44" s="8">
        <v>40</v>
      </c>
      <c r="B44" s="69" t="s">
        <v>33</v>
      </c>
      <c r="C44" s="8" t="s">
        <v>34</v>
      </c>
      <c r="D44" s="11" t="s">
        <v>35</v>
      </c>
      <c r="E44" s="76" t="s">
        <v>28</v>
      </c>
      <c r="F44" s="108">
        <v>1200</v>
      </c>
      <c r="G44" s="86" t="s">
        <v>36</v>
      </c>
      <c r="H44" s="95" t="s">
        <v>37</v>
      </c>
      <c r="I44" s="104">
        <v>600</v>
      </c>
    </row>
    <row r="45" spans="1:9" ht="40.5" customHeight="1">
      <c r="A45" s="8">
        <v>41</v>
      </c>
      <c r="B45" s="69" t="s">
        <v>38</v>
      </c>
      <c r="C45" s="8" t="s">
        <v>39</v>
      </c>
      <c r="D45" s="11" t="s">
        <v>35</v>
      </c>
      <c r="E45" s="76" t="s">
        <v>24</v>
      </c>
      <c r="F45" s="108">
        <v>800</v>
      </c>
      <c r="G45" s="86" t="s">
        <v>40</v>
      </c>
      <c r="H45" s="97" t="s">
        <v>41</v>
      </c>
      <c r="I45" s="104"/>
    </row>
    <row r="46" spans="1:9" ht="30" customHeight="1">
      <c r="A46" s="8">
        <v>42</v>
      </c>
      <c r="B46" s="69" t="s">
        <v>42</v>
      </c>
      <c r="C46" s="8" t="s">
        <v>43</v>
      </c>
      <c r="D46" s="11" t="s">
        <v>35</v>
      </c>
      <c r="E46" s="76" t="s">
        <v>24</v>
      </c>
      <c r="F46" s="108">
        <v>800</v>
      </c>
      <c r="G46" s="86" t="s">
        <v>44</v>
      </c>
      <c r="H46" s="97" t="s">
        <v>37</v>
      </c>
      <c r="I46" s="104"/>
    </row>
    <row r="47" spans="1:9" ht="30" customHeight="1">
      <c r="A47" s="8">
        <v>43</v>
      </c>
      <c r="B47" s="69" t="s">
        <v>45</v>
      </c>
      <c r="C47" s="8" t="s">
        <v>34</v>
      </c>
      <c r="D47" s="11" t="s">
        <v>35</v>
      </c>
      <c r="E47" s="76" t="s">
        <v>24</v>
      </c>
      <c r="F47" s="108">
        <v>800</v>
      </c>
      <c r="G47" s="86" t="s">
        <v>46</v>
      </c>
      <c r="H47" s="95" t="s">
        <v>47</v>
      </c>
      <c r="I47" s="104">
        <v>600</v>
      </c>
    </row>
    <row r="48" spans="1:9" ht="30" customHeight="1">
      <c r="A48" s="8">
        <v>44</v>
      </c>
      <c r="B48" s="70" t="s">
        <v>372</v>
      </c>
      <c r="C48" s="26" t="s">
        <v>373</v>
      </c>
      <c r="D48" s="27" t="s">
        <v>374</v>
      </c>
      <c r="E48" s="80" t="s">
        <v>28</v>
      </c>
      <c r="F48" s="104">
        <v>1200</v>
      </c>
      <c r="G48" s="88" t="s">
        <v>359</v>
      </c>
      <c r="H48" s="96" t="s">
        <v>375</v>
      </c>
      <c r="I48" s="104">
        <v>600</v>
      </c>
    </row>
    <row r="49" spans="1:9" ht="30" customHeight="1">
      <c r="A49" s="8">
        <v>45</v>
      </c>
      <c r="B49" s="71" t="s">
        <v>221</v>
      </c>
      <c r="C49" s="28" t="s">
        <v>49</v>
      </c>
      <c r="D49" s="29" t="s">
        <v>222</v>
      </c>
      <c r="E49" s="76" t="s">
        <v>24</v>
      </c>
      <c r="F49" s="108">
        <v>800</v>
      </c>
      <c r="G49" s="89" t="s">
        <v>223</v>
      </c>
      <c r="H49" s="179" t="s">
        <v>224</v>
      </c>
      <c r="I49" s="172"/>
    </row>
    <row r="50" spans="1:9" ht="30" customHeight="1">
      <c r="A50" s="8">
        <v>46</v>
      </c>
      <c r="B50" s="71" t="s">
        <v>225</v>
      </c>
      <c r="C50" s="28" t="s">
        <v>34</v>
      </c>
      <c r="D50" s="29" t="s">
        <v>222</v>
      </c>
      <c r="E50" s="76" t="s">
        <v>28</v>
      </c>
      <c r="F50" s="108">
        <v>1200</v>
      </c>
      <c r="G50" s="89" t="s">
        <v>223</v>
      </c>
      <c r="H50" s="180"/>
      <c r="I50" s="173"/>
    </row>
    <row r="51" spans="1:9" ht="30" customHeight="1">
      <c r="A51" s="8">
        <v>47</v>
      </c>
      <c r="B51" s="72" t="s">
        <v>401</v>
      </c>
      <c r="C51" s="30" t="s">
        <v>49</v>
      </c>
      <c r="D51" s="31" t="s">
        <v>402</v>
      </c>
      <c r="E51" s="77" t="s">
        <v>399</v>
      </c>
      <c r="F51" s="104">
        <v>800</v>
      </c>
      <c r="G51" s="90" t="s">
        <v>397</v>
      </c>
      <c r="H51" s="180"/>
      <c r="I51" s="173"/>
    </row>
    <row r="52" spans="1:9" ht="30" customHeight="1">
      <c r="A52" s="8">
        <v>48</v>
      </c>
      <c r="B52" s="72" t="s">
        <v>403</v>
      </c>
      <c r="C52" s="30" t="s">
        <v>43</v>
      </c>
      <c r="D52" s="31" t="s">
        <v>402</v>
      </c>
      <c r="E52" s="77" t="s">
        <v>399</v>
      </c>
      <c r="F52" s="104">
        <v>800</v>
      </c>
      <c r="G52" s="90" t="s">
        <v>397</v>
      </c>
      <c r="H52" s="181"/>
      <c r="I52" s="174"/>
    </row>
    <row r="53" spans="1:9" ht="30" customHeight="1">
      <c r="A53" s="8">
        <f t="shared" si="0"/>
        <v>49</v>
      </c>
      <c r="B53" s="70" t="s">
        <v>384</v>
      </c>
      <c r="C53" s="28" t="s">
        <v>385</v>
      </c>
      <c r="D53" s="27" t="s">
        <v>412</v>
      </c>
      <c r="E53" s="82" t="s">
        <v>386</v>
      </c>
      <c r="F53" s="104">
        <v>1000</v>
      </c>
      <c r="G53" s="91" t="s">
        <v>359</v>
      </c>
      <c r="H53" s="96" t="s">
        <v>387</v>
      </c>
      <c r="I53" s="104">
        <v>600</v>
      </c>
    </row>
    <row r="54" spans="1:9" ht="30" customHeight="1">
      <c r="A54" s="8">
        <f t="shared" si="0"/>
        <v>50</v>
      </c>
      <c r="B54" s="70" t="s">
        <v>388</v>
      </c>
      <c r="C54" s="28" t="s">
        <v>389</v>
      </c>
      <c r="D54" s="27" t="s">
        <v>412</v>
      </c>
      <c r="E54" s="82" t="s">
        <v>386</v>
      </c>
      <c r="F54" s="104">
        <v>1000</v>
      </c>
      <c r="G54" s="91" t="s">
        <v>359</v>
      </c>
      <c r="H54" s="97" t="s">
        <v>360</v>
      </c>
      <c r="I54" s="104"/>
    </row>
    <row r="55" spans="1:9" s="118" customFormat="1" ht="30" customHeight="1">
      <c r="A55" s="8">
        <f t="shared" si="0"/>
        <v>51</v>
      </c>
      <c r="B55" s="127" t="s">
        <v>262</v>
      </c>
      <c r="C55" s="128" t="s">
        <v>361</v>
      </c>
      <c r="D55" s="121" t="s">
        <v>413</v>
      </c>
      <c r="E55" s="129" t="s">
        <v>28</v>
      </c>
      <c r="F55" s="123">
        <v>1200</v>
      </c>
      <c r="G55" s="130" t="s">
        <v>359</v>
      </c>
      <c r="H55" s="125" t="s">
        <v>362</v>
      </c>
      <c r="I55" s="126">
        <v>600</v>
      </c>
    </row>
    <row r="56" spans="1:9" ht="30" customHeight="1">
      <c r="A56" s="8">
        <f t="shared" si="0"/>
        <v>52</v>
      </c>
      <c r="B56" s="69" t="s">
        <v>63</v>
      </c>
      <c r="C56" s="8" t="s">
        <v>64</v>
      </c>
      <c r="D56" s="11" t="s">
        <v>65</v>
      </c>
      <c r="E56" s="79" t="s">
        <v>24</v>
      </c>
      <c r="F56" s="108">
        <v>800</v>
      </c>
      <c r="G56" s="86" t="s">
        <v>66</v>
      </c>
      <c r="H56" s="95" t="s">
        <v>67</v>
      </c>
      <c r="I56" s="104">
        <v>600</v>
      </c>
    </row>
    <row r="57" spans="1:9" ht="39.75" customHeight="1">
      <c r="A57" s="8">
        <f t="shared" si="0"/>
        <v>53</v>
      </c>
      <c r="B57" s="69" t="s">
        <v>29</v>
      </c>
      <c r="C57" s="8" t="s">
        <v>30</v>
      </c>
      <c r="D57" s="11" t="s">
        <v>31</v>
      </c>
      <c r="E57" s="76" t="s">
        <v>12</v>
      </c>
      <c r="F57" s="108">
        <v>1500</v>
      </c>
      <c r="G57" s="86" t="s">
        <v>25</v>
      </c>
      <c r="H57" s="95" t="s">
        <v>32</v>
      </c>
      <c r="I57" s="104">
        <v>1200</v>
      </c>
    </row>
    <row r="58" spans="1:9" ht="30" customHeight="1">
      <c r="A58" s="8">
        <f t="shared" si="0"/>
        <v>54</v>
      </c>
      <c r="B58" s="69" t="s">
        <v>68</v>
      </c>
      <c r="C58" s="8" t="s">
        <v>30</v>
      </c>
      <c r="D58" s="11" t="s">
        <v>69</v>
      </c>
      <c r="E58" s="76" t="s">
        <v>24</v>
      </c>
      <c r="F58" s="108">
        <v>800</v>
      </c>
      <c r="G58" s="86" t="s">
        <v>70</v>
      </c>
      <c r="H58" s="95" t="s">
        <v>71</v>
      </c>
      <c r="I58" s="104">
        <v>600</v>
      </c>
    </row>
    <row r="59" spans="1:9" ht="30" customHeight="1">
      <c r="A59" s="8">
        <f t="shared" si="0"/>
        <v>55</v>
      </c>
      <c r="B59" s="69" t="s">
        <v>72</v>
      </c>
      <c r="C59" s="8" t="s">
        <v>19</v>
      </c>
      <c r="D59" s="11" t="s">
        <v>69</v>
      </c>
      <c r="E59" s="76" t="s">
        <v>24</v>
      </c>
      <c r="F59" s="108">
        <v>800</v>
      </c>
      <c r="G59" s="86" t="s">
        <v>73</v>
      </c>
      <c r="H59" s="98" t="s">
        <v>74</v>
      </c>
      <c r="I59" s="104">
        <v>600</v>
      </c>
    </row>
    <row r="60" spans="1:9" ht="30" customHeight="1">
      <c r="A60" s="8">
        <f t="shared" si="0"/>
        <v>56</v>
      </c>
      <c r="B60" s="69" t="s">
        <v>75</v>
      </c>
      <c r="C60" s="8" t="s">
        <v>64</v>
      </c>
      <c r="D60" s="11" t="s">
        <v>69</v>
      </c>
      <c r="E60" s="76" t="s">
        <v>24</v>
      </c>
      <c r="F60" s="108">
        <v>800</v>
      </c>
      <c r="G60" s="86" t="s">
        <v>76</v>
      </c>
      <c r="H60" s="101"/>
      <c r="I60" s="104"/>
    </row>
    <row r="61" spans="1:9" ht="30" customHeight="1">
      <c r="A61" s="8">
        <f t="shared" si="0"/>
        <v>57</v>
      </c>
      <c r="B61" s="69" t="s">
        <v>77</v>
      </c>
      <c r="C61" s="8" t="s">
        <v>27</v>
      </c>
      <c r="D61" s="11" t="s">
        <v>69</v>
      </c>
      <c r="E61" s="76" t="s">
        <v>24</v>
      </c>
      <c r="F61" s="108">
        <v>800</v>
      </c>
      <c r="G61" s="86" t="s">
        <v>78</v>
      </c>
      <c r="H61" s="99"/>
      <c r="I61" s="104"/>
    </row>
    <row r="62" spans="1:9" ht="30" customHeight="1">
      <c r="A62" s="8">
        <f t="shared" si="0"/>
        <v>58</v>
      </c>
      <c r="B62" s="69" t="s">
        <v>136</v>
      </c>
      <c r="C62" s="8" t="s">
        <v>137</v>
      </c>
      <c r="D62" s="11" t="s">
        <v>138</v>
      </c>
      <c r="E62" s="76" t="s">
        <v>24</v>
      </c>
      <c r="F62" s="108">
        <v>800</v>
      </c>
      <c r="G62" s="86" t="s">
        <v>139</v>
      </c>
      <c r="H62" s="95" t="s">
        <v>444</v>
      </c>
      <c r="I62" s="104">
        <v>600</v>
      </c>
    </row>
    <row r="63" spans="1:9" ht="30" customHeight="1">
      <c r="A63" s="8">
        <f t="shared" si="0"/>
        <v>59</v>
      </c>
      <c r="B63" s="69" t="s">
        <v>140</v>
      </c>
      <c r="C63" s="8" t="s">
        <v>141</v>
      </c>
      <c r="D63" s="11" t="s">
        <v>138</v>
      </c>
      <c r="E63" s="76" t="s">
        <v>24</v>
      </c>
      <c r="F63" s="108">
        <v>800</v>
      </c>
      <c r="G63" s="86" t="s">
        <v>142</v>
      </c>
      <c r="H63" s="135" t="s">
        <v>466</v>
      </c>
      <c r="I63" s="104"/>
    </row>
    <row r="64" spans="1:9" ht="30" customHeight="1">
      <c r="A64" s="8">
        <f t="shared" si="0"/>
        <v>60</v>
      </c>
      <c r="B64" s="69" t="s">
        <v>59</v>
      </c>
      <c r="C64" s="8" t="s">
        <v>30</v>
      </c>
      <c r="D64" s="11" t="s">
        <v>60</v>
      </c>
      <c r="E64" s="76" t="s">
        <v>24</v>
      </c>
      <c r="F64" s="108">
        <v>800</v>
      </c>
      <c r="G64" s="86" t="s">
        <v>61</v>
      </c>
      <c r="H64" s="95" t="s">
        <v>62</v>
      </c>
      <c r="I64" s="104">
        <v>600</v>
      </c>
    </row>
    <row r="65" spans="1:9" ht="30" customHeight="1">
      <c r="A65" s="8">
        <f t="shared" si="0"/>
        <v>61</v>
      </c>
      <c r="B65" s="69" t="s">
        <v>143</v>
      </c>
      <c r="C65" s="8" t="s">
        <v>144</v>
      </c>
      <c r="D65" s="11" t="s">
        <v>145</v>
      </c>
      <c r="E65" s="76" t="s">
        <v>24</v>
      </c>
      <c r="F65" s="108">
        <v>800</v>
      </c>
      <c r="G65" s="86" t="s">
        <v>146</v>
      </c>
      <c r="H65" s="95" t="s">
        <v>147</v>
      </c>
      <c r="I65" s="104">
        <v>600</v>
      </c>
    </row>
    <row r="66" spans="1:9" ht="50.25" customHeight="1">
      <c r="A66" s="8">
        <f t="shared" si="0"/>
        <v>62</v>
      </c>
      <c r="B66" s="69" t="s">
        <v>148</v>
      </c>
      <c r="C66" s="8" t="s">
        <v>144</v>
      </c>
      <c r="D66" s="11" t="s">
        <v>145</v>
      </c>
      <c r="E66" s="76" t="s">
        <v>24</v>
      </c>
      <c r="F66" s="108">
        <v>800</v>
      </c>
      <c r="G66" s="86" t="s">
        <v>149</v>
      </c>
      <c r="H66" s="95" t="s">
        <v>445</v>
      </c>
      <c r="I66" s="104">
        <v>600</v>
      </c>
    </row>
    <row r="67" spans="1:9" ht="30" customHeight="1">
      <c r="A67" s="8">
        <f t="shared" si="0"/>
        <v>63</v>
      </c>
      <c r="B67" s="69" t="s">
        <v>153</v>
      </c>
      <c r="C67" s="8" t="s">
        <v>49</v>
      </c>
      <c r="D67" s="11" t="s">
        <v>145</v>
      </c>
      <c r="E67" s="76" t="s">
        <v>24</v>
      </c>
      <c r="F67" s="108">
        <v>800</v>
      </c>
      <c r="G67" s="86" t="s">
        <v>146</v>
      </c>
      <c r="H67" s="97" t="s">
        <v>147</v>
      </c>
      <c r="I67" s="104"/>
    </row>
    <row r="68" spans="1:9" ht="30" customHeight="1">
      <c r="A68" s="8">
        <f t="shared" si="0"/>
        <v>64</v>
      </c>
      <c r="B68" s="69" t="s">
        <v>21</v>
      </c>
      <c r="C68" s="8" t="s">
        <v>22</v>
      </c>
      <c r="D68" s="11" t="s">
        <v>23</v>
      </c>
      <c r="E68" s="76" t="s">
        <v>24</v>
      </c>
      <c r="F68" s="108">
        <v>800</v>
      </c>
      <c r="G68" s="86" t="s">
        <v>25</v>
      </c>
      <c r="H68" s="95" t="s">
        <v>26</v>
      </c>
      <c r="I68" s="104">
        <v>600</v>
      </c>
    </row>
    <row r="69" spans="1:9" ht="30" customHeight="1">
      <c r="A69" s="8">
        <f t="shared" si="0"/>
        <v>65</v>
      </c>
      <c r="B69" s="69" t="s">
        <v>79</v>
      </c>
      <c r="C69" s="8" t="s">
        <v>11</v>
      </c>
      <c r="D69" s="11" t="s">
        <v>80</v>
      </c>
      <c r="E69" s="76" t="s">
        <v>81</v>
      </c>
      <c r="F69" s="104">
        <v>1000</v>
      </c>
      <c r="G69" s="87" t="s">
        <v>82</v>
      </c>
      <c r="H69" s="135" t="s">
        <v>467</v>
      </c>
      <c r="I69" s="104">
        <v>600</v>
      </c>
    </row>
    <row r="70" spans="1:9" ht="30" customHeight="1">
      <c r="A70" s="8">
        <f t="shared" ref="A70:A91" si="1">A69+1</f>
        <v>66</v>
      </c>
      <c r="B70" s="69" t="s">
        <v>83</v>
      </c>
      <c r="C70" s="8" t="s">
        <v>84</v>
      </c>
      <c r="D70" s="11" t="s">
        <v>80</v>
      </c>
      <c r="E70" s="76" t="s">
        <v>85</v>
      </c>
      <c r="F70" s="104">
        <v>800</v>
      </c>
      <c r="G70" s="87" t="s">
        <v>86</v>
      </c>
      <c r="H70" s="95" t="s">
        <v>87</v>
      </c>
      <c r="I70" s="104">
        <v>600</v>
      </c>
    </row>
    <row r="71" spans="1:9" ht="36" customHeight="1">
      <c r="A71" s="8">
        <f t="shared" si="1"/>
        <v>67</v>
      </c>
      <c r="B71" s="69" t="s">
        <v>88</v>
      </c>
      <c r="C71" s="8" t="s">
        <v>64</v>
      </c>
      <c r="D71" s="11" t="s">
        <v>80</v>
      </c>
      <c r="E71" s="76" t="s">
        <v>81</v>
      </c>
      <c r="F71" s="104">
        <v>1000</v>
      </c>
      <c r="G71" s="87" t="s">
        <v>89</v>
      </c>
      <c r="H71" s="95" t="s">
        <v>446</v>
      </c>
      <c r="I71" s="104">
        <v>600</v>
      </c>
    </row>
    <row r="72" spans="1:9" ht="30" customHeight="1">
      <c r="A72" s="8">
        <f t="shared" si="1"/>
        <v>68</v>
      </c>
      <c r="B72" s="69" t="s">
        <v>90</v>
      </c>
      <c r="C72" s="8" t="s">
        <v>27</v>
      </c>
      <c r="D72" s="11" t="s">
        <v>80</v>
      </c>
      <c r="E72" s="76" t="s">
        <v>81</v>
      </c>
      <c r="F72" s="104">
        <v>1000</v>
      </c>
      <c r="G72" s="87" t="s">
        <v>91</v>
      </c>
      <c r="H72" s="97" t="s">
        <v>92</v>
      </c>
      <c r="I72" s="104"/>
    </row>
    <row r="73" spans="1:9" ht="30" customHeight="1">
      <c r="A73" s="8">
        <f t="shared" si="1"/>
        <v>69</v>
      </c>
      <c r="B73" s="69" t="s">
        <v>248</v>
      </c>
      <c r="C73" s="8" t="s">
        <v>144</v>
      </c>
      <c r="D73" s="11" t="s">
        <v>249</v>
      </c>
      <c r="E73" s="76" t="s">
        <v>8</v>
      </c>
      <c r="F73" s="108">
        <v>1000</v>
      </c>
      <c r="G73" s="86" t="s">
        <v>250</v>
      </c>
      <c r="H73" s="95" t="s">
        <v>251</v>
      </c>
      <c r="I73" s="104">
        <v>600</v>
      </c>
    </row>
    <row r="74" spans="1:9" ht="30" customHeight="1">
      <c r="A74" s="8">
        <f t="shared" si="1"/>
        <v>70</v>
      </c>
      <c r="B74" s="69" t="s">
        <v>252</v>
      </c>
      <c r="C74" s="8" t="s">
        <v>34</v>
      </c>
      <c r="D74" s="11" t="s">
        <v>249</v>
      </c>
      <c r="E74" s="76" t="s">
        <v>24</v>
      </c>
      <c r="F74" s="108">
        <v>800</v>
      </c>
      <c r="G74" s="86" t="s">
        <v>253</v>
      </c>
      <c r="H74" s="95" t="s">
        <v>254</v>
      </c>
      <c r="I74" s="104">
        <v>600</v>
      </c>
    </row>
    <row r="75" spans="1:9" ht="30" customHeight="1">
      <c r="A75" s="8">
        <f t="shared" si="1"/>
        <v>71</v>
      </c>
      <c r="B75" s="70" t="s">
        <v>259</v>
      </c>
      <c r="C75" s="28" t="s">
        <v>49</v>
      </c>
      <c r="D75" s="11" t="s">
        <v>249</v>
      </c>
      <c r="E75" s="76" t="s">
        <v>24</v>
      </c>
      <c r="F75" s="108">
        <v>800</v>
      </c>
      <c r="G75" s="86" t="s">
        <v>260</v>
      </c>
      <c r="H75" s="95" t="s">
        <v>261</v>
      </c>
      <c r="I75" s="104">
        <v>600</v>
      </c>
    </row>
    <row r="76" spans="1:9" ht="30" customHeight="1">
      <c r="A76" s="8">
        <f t="shared" si="1"/>
        <v>72</v>
      </c>
      <c r="B76" s="69" t="s">
        <v>255</v>
      </c>
      <c r="C76" s="8" t="s">
        <v>171</v>
      </c>
      <c r="D76" s="11" t="s">
        <v>256</v>
      </c>
      <c r="E76" s="76" t="s">
        <v>28</v>
      </c>
      <c r="F76" s="108">
        <v>1200</v>
      </c>
      <c r="G76" s="86" t="s">
        <v>257</v>
      </c>
      <c r="H76" s="95" t="s">
        <v>258</v>
      </c>
      <c r="I76" s="104">
        <v>600</v>
      </c>
    </row>
    <row r="77" spans="1:9" ht="30" customHeight="1">
      <c r="A77" s="8">
        <f t="shared" si="1"/>
        <v>73</v>
      </c>
      <c r="B77" s="69" t="s">
        <v>56</v>
      </c>
      <c r="C77" s="8" t="s">
        <v>39</v>
      </c>
      <c r="D77" s="11" t="s">
        <v>57</v>
      </c>
      <c r="E77" s="76" t="s">
        <v>24</v>
      </c>
      <c r="F77" s="108">
        <v>800</v>
      </c>
      <c r="G77" s="86" t="s">
        <v>46</v>
      </c>
      <c r="H77" s="95" t="s">
        <v>58</v>
      </c>
      <c r="I77" s="104">
        <v>600</v>
      </c>
    </row>
    <row r="78" spans="1:9" ht="30" customHeight="1">
      <c r="A78" s="8">
        <f t="shared" si="1"/>
        <v>74</v>
      </c>
      <c r="B78" s="74" t="s">
        <v>363</v>
      </c>
      <c r="C78" s="36">
        <v>11</v>
      </c>
      <c r="D78" s="37" t="s">
        <v>364</v>
      </c>
      <c r="E78" s="83" t="s">
        <v>365</v>
      </c>
      <c r="F78" s="104">
        <v>1200</v>
      </c>
      <c r="G78" s="93" t="s">
        <v>366</v>
      </c>
      <c r="H78" s="102" t="s">
        <v>367</v>
      </c>
      <c r="I78" s="104">
        <v>600</v>
      </c>
    </row>
    <row r="79" spans="1:9" ht="33" customHeight="1">
      <c r="A79" s="8">
        <f t="shared" si="1"/>
        <v>75</v>
      </c>
      <c r="B79" s="74" t="s">
        <v>368</v>
      </c>
      <c r="C79" s="36">
        <v>10</v>
      </c>
      <c r="D79" s="37" t="s">
        <v>364</v>
      </c>
      <c r="E79" s="78" t="s">
        <v>369</v>
      </c>
      <c r="F79" s="104">
        <v>1000</v>
      </c>
      <c r="G79" s="93" t="s">
        <v>370</v>
      </c>
      <c r="H79" s="102" t="s">
        <v>371</v>
      </c>
      <c r="I79" s="104">
        <v>600</v>
      </c>
    </row>
    <row r="80" spans="1:9" ht="58.5" customHeight="1">
      <c r="A80" s="8">
        <f t="shared" si="1"/>
        <v>76</v>
      </c>
      <c r="B80" s="69" t="s">
        <v>148</v>
      </c>
      <c r="C80" s="8" t="s">
        <v>144</v>
      </c>
      <c r="D80" s="11" t="s">
        <v>152</v>
      </c>
      <c r="E80" s="76" t="s">
        <v>24</v>
      </c>
      <c r="F80" s="108">
        <v>800</v>
      </c>
      <c r="G80" s="86" t="s">
        <v>142</v>
      </c>
      <c r="H80" s="95" t="s">
        <v>452</v>
      </c>
      <c r="I80" s="104"/>
    </row>
    <row r="81" spans="1:27" ht="33.75" customHeight="1">
      <c r="A81" s="8">
        <f t="shared" si="1"/>
        <v>77</v>
      </c>
      <c r="B81" s="69" t="s">
        <v>154</v>
      </c>
      <c r="C81" s="8" t="s">
        <v>144</v>
      </c>
      <c r="D81" s="11" t="s">
        <v>152</v>
      </c>
      <c r="E81" s="76" t="s">
        <v>24</v>
      </c>
      <c r="F81" s="108">
        <v>800</v>
      </c>
      <c r="G81" s="86" t="s">
        <v>155</v>
      </c>
      <c r="H81" s="95" t="s">
        <v>455</v>
      </c>
      <c r="I81" s="104">
        <v>600</v>
      </c>
    </row>
    <row r="82" spans="1:27" ht="51.75" customHeight="1">
      <c r="A82" s="8">
        <f t="shared" si="1"/>
        <v>78</v>
      </c>
      <c r="B82" s="69" t="s">
        <v>156</v>
      </c>
      <c r="C82" s="8" t="s">
        <v>137</v>
      </c>
      <c r="D82" s="11" t="s">
        <v>152</v>
      </c>
      <c r="E82" s="76" t="s">
        <v>157</v>
      </c>
      <c r="F82" s="104">
        <v>800</v>
      </c>
      <c r="G82" s="86" t="s">
        <v>158</v>
      </c>
      <c r="H82" s="95" t="s">
        <v>159</v>
      </c>
      <c r="I82" s="104">
        <v>1200</v>
      </c>
    </row>
    <row r="83" spans="1:27" ht="67.5" customHeight="1">
      <c r="A83" s="8">
        <f t="shared" si="1"/>
        <v>79</v>
      </c>
      <c r="B83" s="69" t="s">
        <v>160</v>
      </c>
      <c r="C83" s="8" t="s">
        <v>137</v>
      </c>
      <c r="D83" s="11" t="s">
        <v>152</v>
      </c>
      <c r="E83" s="76" t="s">
        <v>157</v>
      </c>
      <c r="F83" s="104">
        <v>800</v>
      </c>
      <c r="G83" s="86" t="s">
        <v>158</v>
      </c>
      <c r="H83" s="97" t="s">
        <v>161</v>
      </c>
      <c r="I83" s="104"/>
    </row>
    <row r="84" spans="1:27" ht="64.5" customHeight="1">
      <c r="A84" s="8">
        <f t="shared" si="1"/>
        <v>80</v>
      </c>
      <c r="B84" s="69" t="s">
        <v>162</v>
      </c>
      <c r="C84" s="8" t="s">
        <v>137</v>
      </c>
      <c r="D84" s="11" t="s">
        <v>152</v>
      </c>
      <c r="E84" s="76" t="s">
        <v>157</v>
      </c>
      <c r="F84" s="104">
        <v>800</v>
      </c>
      <c r="G84" s="86" t="s">
        <v>163</v>
      </c>
      <c r="H84" s="95" t="s">
        <v>454</v>
      </c>
      <c r="I84" s="104">
        <v>600</v>
      </c>
    </row>
    <row r="85" spans="1:27" ht="56.25" customHeight="1">
      <c r="A85" s="8">
        <f t="shared" si="1"/>
        <v>81</v>
      </c>
      <c r="B85" s="69" t="s">
        <v>164</v>
      </c>
      <c r="C85" s="8" t="s">
        <v>137</v>
      </c>
      <c r="D85" s="11" t="s">
        <v>152</v>
      </c>
      <c r="E85" s="76" t="s">
        <v>157</v>
      </c>
      <c r="F85" s="104">
        <v>800</v>
      </c>
      <c r="G85" s="86" t="s">
        <v>165</v>
      </c>
      <c r="H85" s="95" t="s">
        <v>166</v>
      </c>
      <c r="I85" s="104">
        <v>1200</v>
      </c>
    </row>
    <row r="86" spans="1:27" ht="30" customHeight="1">
      <c r="A86" s="8">
        <f t="shared" si="1"/>
        <v>82</v>
      </c>
      <c r="B86" s="69" t="s">
        <v>167</v>
      </c>
      <c r="C86" s="8" t="s">
        <v>141</v>
      </c>
      <c r="D86" s="11" t="s">
        <v>152</v>
      </c>
      <c r="E86" s="76" t="s">
        <v>157</v>
      </c>
      <c r="F86" s="104">
        <v>800</v>
      </c>
      <c r="G86" s="86" t="s">
        <v>168</v>
      </c>
      <c r="H86" s="95" t="s">
        <v>169</v>
      </c>
      <c r="I86" s="104">
        <v>1200</v>
      </c>
    </row>
    <row r="87" spans="1:27" ht="30" customHeight="1">
      <c r="A87" s="8">
        <f t="shared" si="1"/>
        <v>83</v>
      </c>
      <c r="B87" s="69" t="s">
        <v>170</v>
      </c>
      <c r="C87" s="8" t="s">
        <v>171</v>
      </c>
      <c r="D87" s="11" t="s">
        <v>152</v>
      </c>
      <c r="E87" s="76" t="s">
        <v>157</v>
      </c>
      <c r="F87" s="104">
        <v>800</v>
      </c>
      <c r="G87" s="86" t="s">
        <v>168</v>
      </c>
      <c r="H87" s="95" t="s">
        <v>447</v>
      </c>
      <c r="I87" s="104">
        <v>600</v>
      </c>
    </row>
    <row r="88" spans="1:27" ht="33.75" customHeight="1">
      <c r="A88" s="8">
        <f t="shared" si="1"/>
        <v>84</v>
      </c>
      <c r="B88" s="69" t="s">
        <v>172</v>
      </c>
      <c r="C88" s="8" t="s">
        <v>39</v>
      </c>
      <c r="D88" s="11" t="s">
        <v>152</v>
      </c>
      <c r="E88" s="76" t="s">
        <v>24</v>
      </c>
      <c r="F88" s="108">
        <v>800</v>
      </c>
      <c r="G88" s="86" t="s">
        <v>158</v>
      </c>
      <c r="H88" s="95" t="s">
        <v>173</v>
      </c>
      <c r="I88" s="104">
        <v>1200</v>
      </c>
    </row>
    <row r="89" spans="1:27" ht="30" customHeight="1">
      <c r="A89" s="8">
        <f t="shared" si="1"/>
        <v>85</v>
      </c>
      <c r="B89" s="69" t="s">
        <v>178</v>
      </c>
      <c r="C89" s="8" t="s">
        <v>43</v>
      </c>
      <c r="D89" s="11" t="s">
        <v>152</v>
      </c>
      <c r="E89" s="76" t="s">
        <v>157</v>
      </c>
      <c r="F89" s="104">
        <v>800</v>
      </c>
      <c r="G89" s="86" t="s">
        <v>158</v>
      </c>
      <c r="H89" s="95" t="s">
        <v>449</v>
      </c>
      <c r="I89" s="104"/>
    </row>
    <row r="90" spans="1:27" ht="68.25" customHeight="1">
      <c r="A90" s="8">
        <f t="shared" si="1"/>
        <v>86</v>
      </c>
      <c r="B90" s="69" t="s">
        <v>174</v>
      </c>
      <c r="C90" s="8" t="s">
        <v>49</v>
      </c>
      <c r="D90" s="11" t="s">
        <v>152</v>
      </c>
      <c r="E90" s="76" t="s">
        <v>157</v>
      </c>
      <c r="F90" s="104">
        <v>800</v>
      </c>
      <c r="G90" s="86" t="s">
        <v>158</v>
      </c>
      <c r="H90" s="95" t="s">
        <v>448</v>
      </c>
      <c r="I90" s="104"/>
    </row>
    <row r="91" spans="1:27" ht="44.25" customHeight="1">
      <c r="A91" s="8">
        <f t="shared" si="1"/>
        <v>87</v>
      </c>
      <c r="B91" s="69" t="s">
        <v>175</v>
      </c>
      <c r="C91" s="8" t="s">
        <v>43</v>
      </c>
      <c r="D91" s="11" t="s">
        <v>152</v>
      </c>
      <c r="E91" s="76" t="s">
        <v>157</v>
      </c>
      <c r="F91" s="104">
        <v>800</v>
      </c>
      <c r="G91" s="86" t="s">
        <v>176</v>
      </c>
      <c r="H91" s="95" t="s">
        <v>177</v>
      </c>
      <c r="I91" s="104">
        <v>1200</v>
      </c>
    </row>
    <row r="92" spans="1:27" ht="58.5" customHeight="1">
      <c r="A92" s="8">
        <f>A91+1</f>
        <v>88</v>
      </c>
      <c r="B92" s="75" t="s">
        <v>379</v>
      </c>
      <c r="C92" s="39" t="s">
        <v>380</v>
      </c>
      <c r="D92" s="40" t="s">
        <v>381</v>
      </c>
      <c r="E92" s="84" t="s">
        <v>382</v>
      </c>
      <c r="F92" s="104">
        <v>800</v>
      </c>
      <c r="G92" s="94" t="s">
        <v>359</v>
      </c>
      <c r="H92" s="117" t="s">
        <v>457</v>
      </c>
      <c r="I92" s="104">
        <v>600</v>
      </c>
    </row>
    <row r="93" spans="1:27" ht="60">
      <c r="A93" s="43">
        <f>A92+1</f>
        <v>89</v>
      </c>
      <c r="B93" s="141" t="s">
        <v>38</v>
      </c>
      <c r="C93" s="142" t="s">
        <v>383</v>
      </c>
      <c r="D93" s="143" t="s">
        <v>381</v>
      </c>
      <c r="E93" s="144" t="s">
        <v>382</v>
      </c>
      <c r="F93" s="140">
        <v>800</v>
      </c>
      <c r="G93" s="145" t="s">
        <v>359</v>
      </c>
      <c r="H93" s="146" t="s">
        <v>458</v>
      </c>
      <c r="I93" s="140">
        <v>600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</row>
    <row r="94" spans="1:27" ht="45">
      <c r="A94" s="47">
        <v>91</v>
      </c>
      <c r="B94" s="150" t="s">
        <v>459</v>
      </c>
      <c r="C94" s="41">
        <v>10</v>
      </c>
      <c r="D94" s="151" t="s">
        <v>381</v>
      </c>
      <c r="E94" s="144" t="s">
        <v>382</v>
      </c>
      <c r="F94" s="148">
        <v>800</v>
      </c>
      <c r="G94" s="151" t="s">
        <v>460</v>
      </c>
      <c r="H94" s="149" t="s">
        <v>461</v>
      </c>
      <c r="I94" s="148">
        <v>1800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</row>
    <row r="95" spans="1:27">
      <c r="A95" s="47">
        <v>92</v>
      </c>
      <c r="B95" s="150" t="s">
        <v>462</v>
      </c>
      <c r="C95" s="41">
        <v>10</v>
      </c>
      <c r="D95" s="151" t="s">
        <v>374</v>
      </c>
      <c r="E95" s="147" t="s">
        <v>369</v>
      </c>
      <c r="F95" s="148">
        <v>1000</v>
      </c>
      <c r="G95" s="151" t="s">
        <v>463</v>
      </c>
      <c r="H95" s="152" t="s">
        <v>464</v>
      </c>
      <c r="I95" s="148">
        <v>600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</row>
    <row r="96" spans="1:27" ht="15.75" customHeight="1">
      <c r="A96" s="21"/>
      <c r="B96" s="22"/>
      <c r="C96" s="21"/>
      <c r="D96" s="23"/>
      <c r="E96" s="22"/>
      <c r="F96" s="113">
        <f>SUM(F5:F95)</f>
        <v>82500</v>
      </c>
      <c r="G96" s="23"/>
      <c r="H96" s="24"/>
      <c r="I96" s="106">
        <f>SUM(I5:I95)</f>
        <v>48000</v>
      </c>
    </row>
    <row r="97" spans="1:9" ht="15.75" customHeight="1">
      <c r="A97" s="21"/>
      <c r="B97" s="176"/>
      <c r="C97" s="176"/>
      <c r="D97" s="176"/>
      <c r="E97" s="176"/>
      <c r="F97" s="176"/>
      <c r="G97" s="176"/>
      <c r="H97" s="176"/>
      <c r="I97" s="176"/>
    </row>
    <row r="98" spans="1:9" ht="15.75" customHeight="1">
      <c r="A98" s="21"/>
      <c r="B98" s="176"/>
      <c r="C98" s="176"/>
      <c r="D98" s="176"/>
      <c r="E98" s="176"/>
      <c r="F98" s="176"/>
      <c r="G98" s="176"/>
      <c r="H98" s="176"/>
      <c r="I98" s="176"/>
    </row>
    <row r="99" spans="1:9" ht="15.75" customHeight="1">
      <c r="A99" s="21"/>
      <c r="B99" s="176"/>
      <c r="C99" s="176"/>
      <c r="D99" s="176"/>
      <c r="E99" s="176"/>
      <c r="F99" s="176"/>
      <c r="G99" s="176"/>
      <c r="H99" s="176"/>
      <c r="I99" s="176"/>
    </row>
    <row r="100" spans="1:9" ht="15.75" customHeight="1">
      <c r="A100" s="21"/>
      <c r="B100" s="176"/>
      <c r="C100" s="176"/>
      <c r="D100" s="176"/>
      <c r="E100" s="176"/>
      <c r="F100" s="176"/>
      <c r="G100" s="176"/>
      <c r="H100" s="176"/>
      <c r="I100" s="176"/>
    </row>
    <row r="101" spans="1:9" ht="131.25" customHeight="1">
      <c r="A101" s="21"/>
      <c r="B101" s="176"/>
      <c r="C101" s="176"/>
      <c r="D101" s="176"/>
      <c r="E101" s="176"/>
      <c r="F101" s="176"/>
      <c r="G101" s="176"/>
      <c r="H101" s="176"/>
      <c r="I101" s="176"/>
    </row>
    <row r="102" spans="1:9" ht="15.75" customHeight="1">
      <c r="A102" s="21"/>
      <c r="B102" s="22"/>
      <c r="C102" s="21"/>
      <c r="D102" s="23"/>
      <c r="E102" s="22"/>
      <c r="F102" s="22"/>
      <c r="G102" s="23"/>
      <c r="H102" s="24"/>
      <c r="I102" s="25"/>
    </row>
    <row r="103" spans="1:9" ht="15.75" customHeight="1">
      <c r="A103" s="21"/>
      <c r="B103" s="22"/>
      <c r="C103" s="21"/>
      <c r="D103" s="23"/>
      <c r="E103" s="22"/>
      <c r="F103" s="22"/>
      <c r="G103" s="23"/>
      <c r="H103" s="24"/>
      <c r="I103" s="25"/>
    </row>
    <row r="104" spans="1:9" ht="15.75" customHeight="1">
      <c r="A104" s="21"/>
      <c r="B104" s="22"/>
      <c r="C104" s="21"/>
      <c r="D104" s="23"/>
      <c r="E104" s="22"/>
      <c r="F104" s="22"/>
      <c r="G104" s="23"/>
      <c r="H104" s="24"/>
      <c r="I104" s="25"/>
    </row>
    <row r="105" spans="1:9" ht="15.75" customHeight="1">
      <c r="A105" s="21"/>
      <c r="B105" s="22"/>
      <c r="C105" s="21"/>
      <c r="D105" s="23"/>
      <c r="E105" s="22"/>
      <c r="F105" s="22"/>
      <c r="G105" s="23"/>
      <c r="H105" s="24"/>
      <c r="I105" s="25"/>
    </row>
    <row r="106" spans="1:9" ht="15.75" customHeight="1">
      <c r="A106" s="21"/>
      <c r="B106" s="22"/>
      <c r="C106" s="21"/>
      <c r="D106" s="23"/>
      <c r="E106" s="22"/>
      <c r="F106" s="22"/>
      <c r="G106" s="23"/>
      <c r="H106" s="24"/>
      <c r="I106" s="25"/>
    </row>
    <row r="107" spans="1:9" ht="15.75" customHeight="1">
      <c r="A107" s="21"/>
      <c r="B107" s="22"/>
      <c r="C107" s="21"/>
      <c r="D107" s="23"/>
      <c r="E107" s="22"/>
      <c r="F107" s="22"/>
      <c r="G107" s="23"/>
      <c r="H107" s="24"/>
      <c r="I107" s="25"/>
    </row>
    <row r="108" spans="1:9" ht="15.75" customHeight="1">
      <c r="A108" s="21"/>
      <c r="B108" s="22"/>
      <c r="C108" s="21"/>
      <c r="D108" s="23"/>
      <c r="E108" s="22"/>
      <c r="F108" s="22"/>
      <c r="G108" s="23"/>
      <c r="H108" s="24"/>
      <c r="I108" s="25"/>
    </row>
    <row r="109" spans="1:9" ht="15.75" customHeight="1">
      <c r="A109" s="21"/>
      <c r="B109" s="22"/>
      <c r="C109" s="21"/>
      <c r="D109" s="23"/>
      <c r="E109" s="22"/>
      <c r="F109" s="22"/>
      <c r="G109" s="23"/>
      <c r="H109" s="24"/>
      <c r="I109" s="25"/>
    </row>
    <row r="110" spans="1:9" ht="15.75" customHeight="1">
      <c r="A110" s="21"/>
      <c r="B110" s="22"/>
      <c r="C110" s="21"/>
      <c r="D110" s="23"/>
      <c r="E110" s="22"/>
      <c r="F110" s="22"/>
      <c r="G110" s="23"/>
      <c r="H110" s="24"/>
      <c r="I110" s="25"/>
    </row>
    <row r="111" spans="1:9" ht="15.75" customHeight="1">
      <c r="A111" s="21"/>
      <c r="B111" s="22"/>
      <c r="C111" s="21"/>
      <c r="D111" s="23"/>
      <c r="E111" s="22"/>
      <c r="F111" s="22"/>
      <c r="G111" s="23"/>
      <c r="H111" s="24"/>
      <c r="I111" s="25"/>
    </row>
    <row r="112" spans="1:9" ht="15.75" customHeight="1">
      <c r="A112" s="21"/>
      <c r="B112" s="22"/>
      <c r="C112" s="21"/>
      <c r="D112" s="23"/>
      <c r="E112" s="22"/>
      <c r="F112" s="22"/>
      <c r="G112" s="23"/>
      <c r="H112" s="24"/>
      <c r="I112" s="25"/>
    </row>
    <row r="113" spans="1:9" ht="15.75" customHeight="1">
      <c r="A113" s="21"/>
      <c r="B113" s="22"/>
      <c r="C113" s="21"/>
      <c r="D113" s="23"/>
      <c r="E113" s="22"/>
      <c r="F113" s="22"/>
      <c r="G113" s="23"/>
      <c r="H113" s="24"/>
      <c r="I113" s="25"/>
    </row>
    <row r="114" spans="1:9" ht="15.75" customHeight="1">
      <c r="A114" s="21"/>
      <c r="B114" s="22"/>
      <c r="C114" s="21"/>
      <c r="D114" s="23"/>
      <c r="E114" s="22"/>
      <c r="F114" s="22"/>
      <c r="G114" s="23"/>
      <c r="H114" s="24"/>
      <c r="I114" s="25"/>
    </row>
    <row r="115" spans="1:9" ht="15.75" customHeight="1">
      <c r="A115" s="21"/>
      <c r="B115" s="22"/>
      <c r="C115" s="21"/>
      <c r="D115" s="23"/>
      <c r="E115" s="22"/>
      <c r="F115" s="22"/>
      <c r="G115" s="23"/>
      <c r="H115" s="24"/>
      <c r="I115" s="25"/>
    </row>
    <row r="116" spans="1:9" ht="15.75" customHeight="1">
      <c r="A116" s="21"/>
      <c r="B116" s="22"/>
      <c r="C116" s="21"/>
      <c r="D116" s="23"/>
      <c r="E116" s="22"/>
      <c r="F116" s="22"/>
      <c r="G116" s="23"/>
      <c r="H116" s="24"/>
      <c r="I116" s="25"/>
    </row>
    <row r="117" spans="1:9" ht="15.75" customHeight="1">
      <c r="A117" s="21"/>
      <c r="B117" s="22"/>
      <c r="C117" s="21"/>
      <c r="D117" s="23"/>
      <c r="E117" s="22"/>
      <c r="F117" s="22"/>
      <c r="G117" s="23"/>
      <c r="H117" s="24"/>
      <c r="I117" s="25"/>
    </row>
    <row r="118" spans="1:9" ht="15.75" customHeight="1">
      <c r="A118" s="21"/>
      <c r="B118" s="22"/>
      <c r="C118" s="21"/>
      <c r="D118" s="23"/>
      <c r="E118" s="22"/>
      <c r="F118" s="22"/>
      <c r="G118" s="23"/>
      <c r="H118" s="24"/>
      <c r="I118" s="25"/>
    </row>
    <row r="119" spans="1:9" ht="15.75" customHeight="1">
      <c r="A119" s="21"/>
      <c r="B119" s="22"/>
      <c r="C119" s="21"/>
      <c r="D119" s="23"/>
      <c r="E119" s="22"/>
      <c r="F119" s="22"/>
      <c r="G119" s="23"/>
      <c r="H119" s="24"/>
      <c r="I119" s="25"/>
    </row>
    <row r="120" spans="1:9" ht="15.75" customHeight="1">
      <c r="A120" s="21"/>
      <c r="B120" s="22"/>
      <c r="C120" s="21"/>
      <c r="D120" s="23"/>
      <c r="E120" s="22"/>
      <c r="F120" s="22"/>
      <c r="G120" s="23"/>
      <c r="H120" s="24"/>
      <c r="I120" s="25"/>
    </row>
    <row r="121" spans="1:9" ht="15.75" customHeight="1">
      <c r="A121" s="21"/>
      <c r="B121" s="22"/>
      <c r="C121" s="21"/>
      <c r="D121" s="23"/>
      <c r="E121" s="22"/>
      <c r="F121" s="22"/>
      <c r="G121" s="23"/>
      <c r="H121" s="24"/>
      <c r="I121" s="25"/>
    </row>
    <row r="122" spans="1:9" ht="15.75" customHeight="1">
      <c r="A122" s="21"/>
      <c r="B122" s="22"/>
      <c r="C122" s="21"/>
      <c r="D122" s="23"/>
      <c r="E122" s="22"/>
      <c r="F122" s="22"/>
      <c r="G122" s="23"/>
      <c r="H122" s="24"/>
      <c r="I122" s="25"/>
    </row>
    <row r="123" spans="1:9" ht="15.75" customHeight="1">
      <c r="A123" s="21"/>
      <c r="B123" s="22"/>
      <c r="C123" s="21"/>
      <c r="D123" s="23"/>
      <c r="E123" s="22"/>
      <c r="F123" s="22"/>
      <c r="G123" s="23"/>
      <c r="H123" s="24"/>
      <c r="I123" s="25"/>
    </row>
    <row r="124" spans="1:9" ht="15.75" customHeight="1">
      <c r="A124" s="21"/>
      <c r="B124" s="22"/>
      <c r="C124" s="21"/>
      <c r="D124" s="23"/>
      <c r="E124" s="22"/>
      <c r="F124" s="22"/>
      <c r="G124" s="23"/>
      <c r="H124" s="24"/>
      <c r="I124" s="25"/>
    </row>
    <row r="125" spans="1:9" ht="15.75" customHeight="1">
      <c r="A125" s="21"/>
      <c r="B125" s="22"/>
      <c r="C125" s="21"/>
      <c r="D125" s="23"/>
      <c r="E125" s="22"/>
      <c r="F125" s="22"/>
      <c r="G125" s="23"/>
      <c r="H125" s="24"/>
      <c r="I125" s="25"/>
    </row>
    <row r="126" spans="1:9" ht="15.75" customHeight="1">
      <c r="A126" s="21"/>
      <c r="B126" s="22"/>
      <c r="C126" s="21"/>
      <c r="D126" s="23"/>
      <c r="E126" s="22"/>
      <c r="F126" s="22"/>
      <c r="G126" s="23"/>
      <c r="H126" s="24"/>
      <c r="I126" s="25"/>
    </row>
    <row r="127" spans="1:9" ht="15.75" customHeight="1">
      <c r="A127" s="21"/>
      <c r="B127" s="22"/>
      <c r="C127" s="21"/>
      <c r="D127" s="23"/>
      <c r="E127" s="22"/>
      <c r="F127" s="22"/>
      <c r="G127" s="23"/>
      <c r="H127" s="24"/>
      <c r="I127" s="25"/>
    </row>
    <row r="128" spans="1:9" ht="15.75" customHeight="1">
      <c r="A128" s="21"/>
      <c r="B128" s="22"/>
      <c r="C128" s="21"/>
      <c r="D128" s="23"/>
      <c r="E128" s="22"/>
      <c r="F128" s="22"/>
      <c r="G128" s="23"/>
      <c r="H128" s="24"/>
      <c r="I128" s="25"/>
    </row>
    <row r="129" spans="1:9" ht="15.75" customHeight="1">
      <c r="A129" s="21"/>
      <c r="B129" s="22"/>
      <c r="C129" s="21"/>
      <c r="D129" s="23"/>
      <c r="E129" s="22"/>
      <c r="F129" s="22"/>
      <c r="G129" s="23"/>
      <c r="H129" s="24"/>
      <c r="I129" s="25"/>
    </row>
    <row r="130" spans="1:9" ht="15.75" customHeight="1">
      <c r="A130" s="21"/>
      <c r="B130" s="22"/>
      <c r="C130" s="21"/>
      <c r="D130" s="23"/>
      <c r="E130" s="22"/>
      <c r="F130" s="22"/>
      <c r="G130" s="23"/>
      <c r="H130" s="24"/>
      <c r="I130" s="25"/>
    </row>
    <row r="131" spans="1:9" ht="15.75" customHeight="1">
      <c r="A131" s="21"/>
      <c r="B131" s="22"/>
      <c r="C131" s="21"/>
      <c r="D131" s="23"/>
      <c r="E131" s="22"/>
      <c r="F131" s="22"/>
      <c r="G131" s="23"/>
      <c r="H131" s="24"/>
      <c r="I131" s="25"/>
    </row>
    <row r="132" spans="1:9" ht="15.75" customHeight="1">
      <c r="A132" s="21"/>
      <c r="B132" s="22"/>
      <c r="C132" s="21"/>
      <c r="D132" s="23"/>
      <c r="E132" s="22"/>
      <c r="F132" s="22"/>
      <c r="G132" s="23"/>
      <c r="H132" s="24"/>
      <c r="I132" s="25"/>
    </row>
    <row r="133" spans="1:9" ht="15.75" customHeight="1">
      <c r="A133" s="21"/>
      <c r="B133" s="22"/>
      <c r="C133" s="21"/>
      <c r="D133" s="23"/>
      <c r="E133" s="22"/>
      <c r="F133" s="22"/>
      <c r="G133" s="23"/>
      <c r="H133" s="24"/>
      <c r="I133" s="25"/>
    </row>
    <row r="134" spans="1:9" ht="15.75" customHeight="1">
      <c r="A134" s="21"/>
      <c r="B134" s="22"/>
      <c r="C134" s="21"/>
      <c r="D134" s="23"/>
      <c r="E134" s="22"/>
      <c r="F134" s="22"/>
      <c r="G134" s="23"/>
      <c r="H134" s="24"/>
      <c r="I134" s="25"/>
    </row>
    <row r="135" spans="1:9" ht="15.75" customHeight="1">
      <c r="A135" s="21"/>
      <c r="B135" s="22"/>
      <c r="C135" s="21"/>
      <c r="D135" s="23"/>
      <c r="E135" s="22"/>
      <c r="F135" s="22"/>
      <c r="G135" s="23"/>
      <c r="H135" s="24"/>
      <c r="I135" s="25"/>
    </row>
    <row r="136" spans="1:9" ht="15.75" customHeight="1">
      <c r="A136" s="21"/>
      <c r="B136" s="22"/>
      <c r="C136" s="21"/>
      <c r="D136" s="23"/>
      <c r="E136" s="22"/>
      <c r="F136" s="22"/>
      <c r="G136" s="23"/>
      <c r="H136" s="24"/>
      <c r="I136" s="25"/>
    </row>
    <row r="137" spans="1:9" ht="15.75" customHeight="1">
      <c r="A137" s="21"/>
      <c r="B137" s="22"/>
      <c r="C137" s="21"/>
      <c r="D137" s="23"/>
      <c r="E137" s="22"/>
      <c r="F137" s="22"/>
      <c r="G137" s="23"/>
      <c r="H137" s="24"/>
      <c r="I137" s="25"/>
    </row>
    <row r="138" spans="1:9" ht="15.75" customHeight="1">
      <c r="A138" s="21"/>
      <c r="B138" s="22"/>
      <c r="C138" s="21"/>
      <c r="D138" s="23"/>
      <c r="E138" s="22"/>
      <c r="F138" s="22"/>
      <c r="G138" s="23"/>
      <c r="H138" s="24"/>
      <c r="I138" s="25"/>
    </row>
    <row r="139" spans="1:9" ht="15.75" customHeight="1">
      <c r="A139" s="21"/>
      <c r="B139" s="22"/>
      <c r="C139" s="21"/>
      <c r="D139" s="23"/>
      <c r="E139" s="22"/>
      <c r="F139" s="22"/>
      <c r="G139" s="23"/>
      <c r="H139" s="24"/>
      <c r="I139" s="25"/>
    </row>
    <row r="140" spans="1:9" ht="15.75" customHeight="1">
      <c r="A140" s="21"/>
      <c r="B140" s="22"/>
      <c r="C140" s="21"/>
      <c r="D140" s="23"/>
      <c r="E140" s="22"/>
      <c r="F140" s="22"/>
      <c r="G140" s="23"/>
      <c r="H140" s="24"/>
      <c r="I140" s="25"/>
    </row>
    <row r="141" spans="1:9" ht="15.75" customHeight="1">
      <c r="A141" s="21"/>
      <c r="B141" s="22"/>
      <c r="C141" s="21"/>
      <c r="D141" s="23"/>
      <c r="E141" s="22"/>
      <c r="F141" s="22"/>
      <c r="G141" s="23"/>
      <c r="H141" s="24"/>
      <c r="I141" s="25"/>
    </row>
    <row r="142" spans="1:9" ht="15.75" customHeight="1">
      <c r="A142" s="21"/>
      <c r="B142" s="22"/>
      <c r="C142" s="21"/>
      <c r="D142" s="23"/>
      <c r="E142" s="22"/>
      <c r="F142" s="22"/>
      <c r="G142" s="23"/>
      <c r="H142" s="24"/>
      <c r="I142" s="25"/>
    </row>
    <row r="143" spans="1:9" ht="15.75" customHeight="1">
      <c r="A143" s="21"/>
      <c r="B143" s="22"/>
      <c r="C143" s="21"/>
      <c r="D143" s="23"/>
      <c r="E143" s="22"/>
      <c r="F143" s="22"/>
      <c r="G143" s="23"/>
      <c r="H143" s="24"/>
      <c r="I143" s="25"/>
    </row>
    <row r="144" spans="1:9" ht="15.75" customHeight="1">
      <c r="A144" s="21"/>
      <c r="B144" s="22"/>
      <c r="C144" s="21"/>
      <c r="D144" s="23"/>
      <c r="E144" s="22"/>
      <c r="F144" s="22"/>
      <c r="G144" s="23"/>
      <c r="H144" s="24"/>
      <c r="I144" s="25"/>
    </row>
    <row r="145" spans="1:9" ht="15.75" customHeight="1">
      <c r="A145" s="21"/>
      <c r="B145" s="22"/>
      <c r="C145" s="21"/>
      <c r="D145" s="23"/>
      <c r="E145" s="22"/>
      <c r="F145" s="22"/>
      <c r="G145" s="23"/>
      <c r="H145" s="24"/>
      <c r="I145" s="25"/>
    </row>
    <row r="146" spans="1:9" ht="15.75" customHeight="1">
      <c r="A146" s="21"/>
      <c r="B146" s="22"/>
      <c r="C146" s="21"/>
      <c r="D146" s="23"/>
      <c r="E146" s="22"/>
      <c r="F146" s="22"/>
      <c r="G146" s="23"/>
      <c r="H146" s="24"/>
      <c r="I146" s="25"/>
    </row>
    <row r="147" spans="1:9" ht="15.75" customHeight="1">
      <c r="A147" s="21"/>
      <c r="B147" s="22"/>
      <c r="C147" s="21"/>
      <c r="D147" s="23"/>
      <c r="E147" s="22"/>
      <c r="F147" s="22"/>
      <c r="G147" s="23"/>
      <c r="H147" s="24"/>
      <c r="I147" s="25"/>
    </row>
    <row r="148" spans="1:9" ht="15.75" customHeight="1">
      <c r="A148" s="21"/>
      <c r="B148" s="22"/>
      <c r="C148" s="21"/>
      <c r="D148" s="23"/>
      <c r="E148" s="22"/>
      <c r="F148" s="22"/>
      <c r="G148" s="23"/>
      <c r="H148" s="24"/>
      <c r="I148" s="25"/>
    </row>
    <row r="149" spans="1:9" ht="15.75" customHeight="1">
      <c r="A149" s="21"/>
      <c r="B149" s="22"/>
      <c r="C149" s="21"/>
      <c r="D149" s="23"/>
      <c r="E149" s="22"/>
      <c r="F149" s="22"/>
      <c r="G149" s="23"/>
      <c r="H149" s="24"/>
      <c r="I149" s="25"/>
    </row>
    <row r="150" spans="1:9" ht="15.75" customHeight="1">
      <c r="A150" s="21"/>
      <c r="B150" s="22"/>
      <c r="C150" s="21"/>
      <c r="D150" s="23"/>
      <c r="E150" s="22"/>
      <c r="F150" s="22"/>
      <c r="G150" s="23"/>
      <c r="H150" s="24"/>
      <c r="I150" s="25"/>
    </row>
    <row r="151" spans="1:9" ht="15.75" customHeight="1">
      <c r="A151" s="21"/>
      <c r="B151" s="22"/>
      <c r="C151" s="21"/>
      <c r="D151" s="23"/>
      <c r="E151" s="22"/>
      <c r="F151" s="22"/>
      <c r="G151" s="23"/>
      <c r="H151" s="24"/>
      <c r="I151" s="25"/>
    </row>
    <row r="152" spans="1:9" ht="15.75" customHeight="1">
      <c r="A152" s="21"/>
      <c r="B152" s="22"/>
      <c r="C152" s="21"/>
      <c r="D152" s="23"/>
      <c r="E152" s="22"/>
      <c r="F152" s="22"/>
      <c r="G152" s="23"/>
      <c r="H152" s="24"/>
      <c r="I152" s="25"/>
    </row>
    <row r="153" spans="1:9" ht="15.75" customHeight="1">
      <c r="A153" s="21"/>
      <c r="B153" s="22"/>
      <c r="C153" s="21"/>
      <c r="D153" s="23"/>
      <c r="E153" s="22"/>
      <c r="F153" s="22"/>
      <c r="G153" s="23"/>
      <c r="H153" s="24"/>
      <c r="I153" s="25"/>
    </row>
    <row r="154" spans="1:9" ht="15.75" customHeight="1">
      <c r="A154" s="21"/>
      <c r="B154" s="22"/>
      <c r="C154" s="21"/>
      <c r="D154" s="23"/>
      <c r="E154" s="22"/>
      <c r="F154" s="22"/>
      <c r="G154" s="23"/>
      <c r="H154" s="24"/>
      <c r="I154" s="25"/>
    </row>
    <row r="155" spans="1:9" ht="15.75" customHeight="1">
      <c r="A155" s="21"/>
      <c r="B155" s="22"/>
      <c r="C155" s="21"/>
      <c r="D155" s="23"/>
      <c r="E155" s="22"/>
      <c r="F155" s="22"/>
      <c r="G155" s="23"/>
      <c r="H155" s="24"/>
      <c r="I155" s="25"/>
    </row>
    <row r="156" spans="1:9" ht="15.75" customHeight="1">
      <c r="A156" s="21"/>
      <c r="B156" s="22"/>
      <c r="C156" s="21"/>
      <c r="D156" s="23"/>
      <c r="E156" s="22"/>
      <c r="F156" s="22"/>
      <c r="G156" s="23"/>
      <c r="H156" s="24"/>
      <c r="I156" s="25"/>
    </row>
    <row r="157" spans="1:9" ht="15.75" customHeight="1">
      <c r="A157" s="21"/>
      <c r="B157" s="22"/>
      <c r="C157" s="21"/>
      <c r="D157" s="23"/>
      <c r="E157" s="22"/>
      <c r="F157" s="22"/>
      <c r="G157" s="23"/>
      <c r="H157" s="24"/>
      <c r="I157" s="25"/>
    </row>
    <row r="158" spans="1:9" ht="15.75" customHeight="1">
      <c r="A158" s="21"/>
      <c r="B158" s="22"/>
      <c r="C158" s="21"/>
      <c r="D158" s="23"/>
      <c r="E158" s="22"/>
      <c r="F158" s="22"/>
      <c r="G158" s="23"/>
      <c r="H158" s="24"/>
      <c r="I158" s="25"/>
    </row>
    <row r="159" spans="1:9" ht="15.75" customHeight="1">
      <c r="A159" s="21"/>
      <c r="B159" s="22"/>
      <c r="C159" s="21"/>
      <c r="D159" s="23"/>
      <c r="E159" s="22"/>
      <c r="F159" s="22"/>
      <c r="G159" s="23"/>
      <c r="H159" s="24"/>
      <c r="I159" s="25"/>
    </row>
    <row r="160" spans="1:9" ht="15.75" customHeight="1">
      <c r="A160" s="21"/>
      <c r="B160" s="22"/>
      <c r="C160" s="21"/>
      <c r="D160" s="23"/>
      <c r="E160" s="22"/>
      <c r="F160" s="22"/>
      <c r="G160" s="23"/>
      <c r="H160" s="24"/>
      <c r="I160" s="25"/>
    </row>
    <row r="161" spans="1:9" ht="24.75" customHeight="1">
      <c r="A161" s="21"/>
      <c r="B161" s="22"/>
      <c r="C161" s="21"/>
      <c r="D161" s="23"/>
      <c r="E161" s="22"/>
      <c r="F161" s="22"/>
      <c r="G161" s="23"/>
      <c r="H161" s="24"/>
      <c r="I161" s="25"/>
    </row>
    <row r="162" spans="1:9" ht="15.75" customHeight="1">
      <c r="A162" s="1"/>
      <c r="C162" s="1"/>
      <c r="D162" s="2"/>
      <c r="G162" s="2"/>
      <c r="H162" s="3"/>
      <c r="I162" s="4"/>
    </row>
    <row r="163" spans="1:9" ht="15.75" customHeight="1">
      <c r="A163" s="1"/>
      <c r="C163" s="1"/>
      <c r="D163" s="2"/>
      <c r="G163" s="2"/>
      <c r="H163" s="3"/>
      <c r="I163" s="4"/>
    </row>
    <row r="164" spans="1:9" ht="15.75" customHeight="1">
      <c r="A164" s="1"/>
      <c r="C164" s="1"/>
      <c r="D164" s="2"/>
      <c r="G164" s="2"/>
      <c r="H164" s="3"/>
      <c r="I164" s="4"/>
    </row>
    <row r="165" spans="1:9" ht="15.75" customHeight="1">
      <c r="A165" s="1"/>
      <c r="C165" s="1"/>
      <c r="D165" s="2"/>
      <c r="G165" s="2"/>
      <c r="H165" s="3"/>
      <c r="I165" s="4"/>
    </row>
    <row r="166" spans="1:9" ht="15.75" customHeight="1">
      <c r="A166" s="1"/>
      <c r="C166" s="1"/>
      <c r="D166" s="2"/>
      <c r="G166" s="2"/>
      <c r="H166" s="3"/>
      <c r="I166" s="4"/>
    </row>
    <row r="167" spans="1:9" ht="15.75" customHeight="1">
      <c r="A167" s="1"/>
      <c r="C167" s="1"/>
      <c r="D167" s="2"/>
      <c r="G167" s="2"/>
      <c r="H167" s="3"/>
      <c r="I167" s="4"/>
    </row>
    <row r="168" spans="1:9" ht="15.75" customHeight="1">
      <c r="A168" s="1"/>
      <c r="C168" s="1"/>
      <c r="D168" s="2"/>
      <c r="G168" s="2"/>
      <c r="H168" s="3"/>
      <c r="I168" s="4"/>
    </row>
    <row r="169" spans="1:9" ht="15.75" customHeight="1">
      <c r="A169" s="1"/>
      <c r="C169" s="1"/>
      <c r="D169" s="2"/>
      <c r="G169" s="2"/>
      <c r="H169" s="3"/>
      <c r="I169" s="4"/>
    </row>
    <row r="170" spans="1:9" ht="15.75" customHeight="1">
      <c r="A170" s="1"/>
      <c r="C170" s="1"/>
      <c r="D170" s="2"/>
      <c r="G170" s="2"/>
      <c r="H170" s="3"/>
      <c r="I170" s="4"/>
    </row>
    <row r="171" spans="1:9" ht="15.75" customHeight="1">
      <c r="A171" s="1"/>
      <c r="C171" s="1"/>
      <c r="D171" s="2"/>
      <c r="G171" s="2"/>
      <c r="H171" s="3"/>
      <c r="I171" s="4"/>
    </row>
    <row r="172" spans="1:9" ht="15.75" customHeight="1">
      <c r="A172" s="1"/>
      <c r="C172" s="1"/>
      <c r="D172" s="2"/>
      <c r="G172" s="2"/>
      <c r="H172" s="3"/>
      <c r="I172" s="4"/>
    </row>
    <row r="173" spans="1:9" ht="15.75" customHeight="1">
      <c r="A173" s="1"/>
      <c r="C173" s="1"/>
      <c r="D173" s="2"/>
      <c r="G173" s="2"/>
      <c r="H173" s="3"/>
      <c r="I173" s="4"/>
    </row>
    <row r="174" spans="1:9" ht="15.75" customHeight="1">
      <c r="A174" s="1"/>
      <c r="C174" s="1"/>
      <c r="D174" s="2"/>
      <c r="G174" s="2"/>
      <c r="H174" s="3"/>
      <c r="I174" s="4"/>
    </row>
    <row r="175" spans="1:9" ht="15.75" customHeight="1">
      <c r="A175" s="1"/>
      <c r="C175" s="1"/>
      <c r="D175" s="2"/>
      <c r="G175" s="2"/>
      <c r="H175" s="3"/>
      <c r="I175" s="4"/>
    </row>
    <row r="176" spans="1:9" ht="15.75" customHeight="1">
      <c r="A176" s="1"/>
      <c r="C176" s="1"/>
      <c r="D176" s="2"/>
      <c r="G176" s="2"/>
      <c r="H176" s="3"/>
      <c r="I176" s="4"/>
    </row>
    <row r="177" spans="1:9" ht="15.75" customHeight="1">
      <c r="A177" s="1"/>
      <c r="C177" s="1"/>
      <c r="D177" s="2"/>
      <c r="G177" s="2"/>
      <c r="H177" s="3"/>
      <c r="I177" s="4"/>
    </row>
    <row r="178" spans="1:9" ht="15.75" customHeight="1">
      <c r="A178" s="1"/>
      <c r="C178" s="1"/>
      <c r="D178" s="2"/>
      <c r="G178" s="2"/>
      <c r="H178" s="3"/>
      <c r="I178" s="4"/>
    </row>
    <row r="179" spans="1:9" ht="15.75" customHeight="1">
      <c r="A179" s="1"/>
      <c r="C179" s="1"/>
      <c r="D179" s="2"/>
      <c r="G179" s="2"/>
      <c r="H179" s="3"/>
      <c r="I179" s="4"/>
    </row>
    <row r="180" spans="1:9" ht="15.75" customHeight="1">
      <c r="A180" s="1"/>
      <c r="C180" s="1"/>
      <c r="D180" s="2"/>
      <c r="G180" s="2"/>
      <c r="H180" s="3"/>
      <c r="I180" s="4"/>
    </row>
    <row r="181" spans="1:9" ht="15.75" customHeight="1">
      <c r="A181" s="1"/>
      <c r="C181" s="1"/>
      <c r="D181" s="2"/>
      <c r="G181" s="2"/>
      <c r="H181" s="3"/>
      <c r="I181" s="4"/>
    </row>
    <row r="182" spans="1:9" ht="15.75" customHeight="1">
      <c r="A182" s="1"/>
      <c r="C182" s="1"/>
      <c r="D182" s="2"/>
      <c r="G182" s="2"/>
      <c r="H182" s="3"/>
      <c r="I182" s="4"/>
    </row>
    <row r="183" spans="1:9" ht="15.75" customHeight="1">
      <c r="A183" s="1"/>
      <c r="C183" s="1"/>
      <c r="D183" s="2"/>
      <c r="G183" s="2"/>
      <c r="H183" s="3"/>
      <c r="I183" s="4"/>
    </row>
    <row r="184" spans="1:9" ht="15.75" customHeight="1">
      <c r="A184" s="1"/>
      <c r="C184" s="1"/>
      <c r="D184" s="2"/>
      <c r="G184" s="2"/>
      <c r="H184" s="3"/>
      <c r="I184" s="4"/>
    </row>
    <row r="185" spans="1:9" ht="15.75" customHeight="1">
      <c r="A185" s="1"/>
      <c r="C185" s="1"/>
      <c r="D185" s="2"/>
      <c r="G185" s="2"/>
      <c r="H185" s="3"/>
      <c r="I185" s="4"/>
    </row>
    <row r="186" spans="1:9" ht="15.75" customHeight="1">
      <c r="A186" s="1"/>
      <c r="C186" s="1"/>
      <c r="D186" s="2"/>
      <c r="G186" s="2"/>
      <c r="H186" s="3"/>
      <c r="I186" s="4"/>
    </row>
    <row r="187" spans="1:9" ht="15.75" customHeight="1">
      <c r="A187" s="1"/>
      <c r="C187" s="1"/>
      <c r="D187" s="2"/>
      <c r="G187" s="2"/>
      <c r="H187" s="3"/>
      <c r="I187" s="4"/>
    </row>
    <row r="188" spans="1:9" ht="15.75" customHeight="1">
      <c r="A188" s="1"/>
      <c r="C188" s="1"/>
      <c r="D188" s="2"/>
      <c r="G188" s="2"/>
      <c r="H188" s="3"/>
      <c r="I188" s="4"/>
    </row>
    <row r="189" spans="1:9" ht="15.75" customHeight="1">
      <c r="A189" s="1"/>
      <c r="C189" s="1"/>
      <c r="D189" s="2"/>
      <c r="G189" s="2"/>
      <c r="H189" s="3"/>
      <c r="I189" s="4"/>
    </row>
    <row r="190" spans="1:9" ht="15.75" customHeight="1">
      <c r="A190" s="1"/>
      <c r="C190" s="1"/>
      <c r="D190" s="2"/>
      <c r="G190" s="2"/>
      <c r="H190" s="3"/>
      <c r="I190" s="4"/>
    </row>
    <row r="191" spans="1:9" ht="15.75" customHeight="1">
      <c r="A191" s="1"/>
      <c r="C191" s="1"/>
      <c r="D191" s="2"/>
      <c r="G191" s="2"/>
      <c r="H191" s="3"/>
      <c r="I191" s="4"/>
    </row>
    <row r="192" spans="1:9" ht="15.75" customHeight="1">
      <c r="A192" s="1"/>
      <c r="C192" s="1"/>
      <c r="D192" s="2"/>
      <c r="G192" s="2"/>
      <c r="H192" s="3"/>
      <c r="I192" s="4"/>
    </row>
    <row r="193" spans="1:9" ht="15.75" customHeight="1">
      <c r="A193" s="1"/>
      <c r="C193" s="1"/>
      <c r="D193" s="2"/>
      <c r="G193" s="2"/>
      <c r="H193" s="3"/>
      <c r="I193" s="4"/>
    </row>
    <row r="194" spans="1:9" ht="15.75" customHeight="1">
      <c r="A194" s="1"/>
      <c r="C194" s="1"/>
      <c r="D194" s="2"/>
      <c r="G194" s="2"/>
      <c r="H194" s="3"/>
      <c r="I194" s="4"/>
    </row>
    <row r="195" spans="1:9" ht="15.75" customHeight="1">
      <c r="A195" s="1"/>
      <c r="C195" s="1"/>
      <c r="D195" s="2"/>
      <c r="G195" s="2"/>
      <c r="H195" s="3"/>
      <c r="I195" s="4"/>
    </row>
    <row r="196" spans="1:9" ht="15.75" customHeight="1">
      <c r="A196" s="1"/>
      <c r="C196" s="1"/>
      <c r="D196" s="2"/>
      <c r="G196" s="2"/>
      <c r="H196" s="3"/>
      <c r="I196" s="4"/>
    </row>
    <row r="197" spans="1:9" ht="15.75" customHeight="1">
      <c r="A197" s="1"/>
      <c r="C197" s="1"/>
      <c r="D197" s="2"/>
      <c r="G197" s="2"/>
      <c r="H197" s="3"/>
      <c r="I197" s="4"/>
    </row>
    <row r="198" spans="1:9" ht="15.75" customHeight="1">
      <c r="A198" s="1"/>
      <c r="C198" s="1"/>
      <c r="D198" s="2"/>
      <c r="G198" s="2"/>
      <c r="H198" s="3"/>
      <c r="I198" s="4"/>
    </row>
    <row r="199" spans="1:9" ht="15.75" customHeight="1">
      <c r="A199" s="1"/>
      <c r="C199" s="1"/>
      <c r="D199" s="2"/>
      <c r="G199" s="2"/>
      <c r="H199" s="3"/>
      <c r="I199" s="4"/>
    </row>
    <row r="200" spans="1:9" ht="15.75" customHeight="1">
      <c r="A200" s="1"/>
      <c r="C200" s="1"/>
      <c r="D200" s="2"/>
      <c r="G200" s="2"/>
      <c r="H200" s="3"/>
      <c r="I200" s="4"/>
    </row>
    <row r="201" spans="1:9" ht="15.75" customHeight="1">
      <c r="A201" s="1"/>
      <c r="C201" s="1"/>
      <c r="D201" s="2"/>
      <c r="G201" s="2"/>
      <c r="H201" s="3"/>
      <c r="I201" s="4"/>
    </row>
    <row r="202" spans="1:9" ht="15.75" customHeight="1">
      <c r="A202" s="1"/>
      <c r="C202" s="1"/>
      <c r="D202" s="2"/>
      <c r="G202" s="2"/>
      <c r="H202" s="3"/>
      <c r="I202" s="4"/>
    </row>
    <row r="203" spans="1:9" ht="15.75" customHeight="1">
      <c r="A203" s="1"/>
      <c r="C203" s="1"/>
      <c r="D203" s="2"/>
      <c r="G203" s="2"/>
      <c r="H203" s="3"/>
      <c r="I203" s="4"/>
    </row>
    <row r="204" spans="1:9" ht="15.75" customHeight="1">
      <c r="A204" s="1"/>
      <c r="C204" s="1"/>
      <c r="D204" s="2"/>
      <c r="G204" s="2"/>
      <c r="H204" s="3"/>
      <c r="I204" s="4"/>
    </row>
    <row r="205" spans="1:9" ht="15.75" customHeight="1">
      <c r="A205" s="1"/>
      <c r="C205" s="1"/>
      <c r="D205" s="2"/>
      <c r="G205" s="2"/>
      <c r="H205" s="3"/>
      <c r="I205" s="4"/>
    </row>
    <row r="206" spans="1:9" ht="15.75" customHeight="1">
      <c r="A206" s="1"/>
      <c r="C206" s="1"/>
      <c r="D206" s="2"/>
      <c r="G206" s="2"/>
      <c r="H206" s="3"/>
      <c r="I206" s="4"/>
    </row>
    <row r="207" spans="1:9" ht="15.75" customHeight="1">
      <c r="A207" s="1"/>
      <c r="C207" s="1"/>
      <c r="D207" s="2"/>
      <c r="G207" s="2"/>
      <c r="H207" s="3"/>
      <c r="I207" s="4"/>
    </row>
    <row r="208" spans="1:9" ht="15.75" customHeight="1">
      <c r="A208" s="1"/>
      <c r="C208" s="1"/>
      <c r="D208" s="2"/>
      <c r="G208" s="2"/>
      <c r="H208" s="3"/>
      <c r="I208" s="4"/>
    </row>
    <row r="209" spans="1:9" ht="15.75" customHeight="1">
      <c r="A209" s="1"/>
      <c r="C209" s="1"/>
      <c r="D209" s="2"/>
      <c r="G209" s="2"/>
      <c r="H209" s="3"/>
      <c r="I209" s="4"/>
    </row>
    <row r="210" spans="1:9" ht="15.75" customHeight="1">
      <c r="A210" s="1"/>
      <c r="C210" s="1"/>
      <c r="D210" s="2"/>
      <c r="G210" s="2"/>
      <c r="H210" s="3"/>
      <c r="I210" s="4"/>
    </row>
    <row r="211" spans="1:9" ht="15.75" customHeight="1">
      <c r="A211" s="1"/>
      <c r="C211" s="1"/>
      <c r="D211" s="2"/>
      <c r="G211" s="2"/>
      <c r="H211" s="3"/>
      <c r="I211" s="4"/>
    </row>
    <row r="212" spans="1:9" ht="15.75" customHeight="1">
      <c r="A212" s="1"/>
      <c r="C212" s="1"/>
      <c r="D212" s="2"/>
      <c r="G212" s="2"/>
      <c r="H212" s="3"/>
      <c r="I212" s="4"/>
    </row>
    <row r="213" spans="1:9" ht="15.75" customHeight="1">
      <c r="A213" s="1"/>
      <c r="C213" s="1"/>
      <c r="D213" s="2"/>
      <c r="G213" s="2"/>
      <c r="H213" s="3"/>
      <c r="I213" s="4"/>
    </row>
    <row r="214" spans="1:9" ht="15.75" customHeight="1">
      <c r="A214" s="1"/>
      <c r="C214" s="1"/>
      <c r="D214" s="2"/>
      <c r="G214" s="2"/>
      <c r="H214" s="3"/>
      <c r="I214" s="4"/>
    </row>
    <row r="215" spans="1:9" ht="15.75" customHeight="1">
      <c r="A215" s="1"/>
      <c r="C215" s="1"/>
      <c r="D215" s="2"/>
      <c r="G215" s="2"/>
      <c r="H215" s="3"/>
      <c r="I215" s="4"/>
    </row>
    <row r="216" spans="1:9" ht="15.75" customHeight="1">
      <c r="A216" s="1"/>
      <c r="C216" s="1"/>
      <c r="D216" s="2"/>
      <c r="G216" s="2"/>
      <c r="H216" s="3"/>
      <c r="I216" s="4"/>
    </row>
    <row r="217" spans="1:9" ht="15.75" customHeight="1">
      <c r="A217" s="1"/>
      <c r="C217" s="1"/>
      <c r="D217" s="2"/>
      <c r="G217" s="2"/>
      <c r="H217" s="3"/>
      <c r="I217" s="4"/>
    </row>
    <row r="218" spans="1:9" ht="15.75" customHeight="1">
      <c r="A218" s="1"/>
      <c r="C218" s="1"/>
      <c r="D218" s="2"/>
      <c r="G218" s="2"/>
      <c r="H218" s="3"/>
      <c r="I218" s="4"/>
    </row>
    <row r="219" spans="1:9" ht="15.75" customHeight="1">
      <c r="A219" s="1"/>
      <c r="C219" s="1"/>
      <c r="D219" s="2"/>
      <c r="G219" s="2"/>
      <c r="H219" s="3"/>
      <c r="I219" s="4"/>
    </row>
    <row r="220" spans="1:9" ht="15.75" customHeight="1">
      <c r="A220" s="1"/>
      <c r="C220" s="1"/>
      <c r="D220" s="2"/>
      <c r="G220" s="2"/>
      <c r="H220" s="3"/>
      <c r="I220" s="4"/>
    </row>
    <row r="221" spans="1:9" ht="15.75" customHeight="1">
      <c r="A221" s="1"/>
      <c r="C221" s="1"/>
      <c r="D221" s="2"/>
      <c r="G221" s="2"/>
      <c r="H221" s="3"/>
      <c r="I221" s="4"/>
    </row>
    <row r="222" spans="1:9" ht="15.75" customHeight="1">
      <c r="A222" s="1"/>
      <c r="C222" s="1"/>
      <c r="D222" s="2"/>
      <c r="G222" s="2"/>
      <c r="H222" s="3"/>
      <c r="I222" s="4"/>
    </row>
    <row r="223" spans="1:9" ht="15.75" customHeight="1">
      <c r="A223" s="1"/>
      <c r="C223" s="1"/>
      <c r="D223" s="2"/>
      <c r="G223" s="2"/>
      <c r="H223" s="3"/>
      <c r="I223" s="4"/>
    </row>
    <row r="224" spans="1:9" ht="15.75" customHeight="1">
      <c r="A224" s="1"/>
      <c r="C224" s="1"/>
      <c r="D224" s="2"/>
      <c r="G224" s="2"/>
      <c r="H224" s="3"/>
      <c r="I224" s="4"/>
    </row>
    <row r="225" spans="1:9" ht="15.75" customHeight="1">
      <c r="A225" s="1"/>
      <c r="C225" s="1"/>
      <c r="D225" s="2"/>
      <c r="G225" s="2"/>
      <c r="H225" s="3"/>
      <c r="I225" s="4"/>
    </row>
    <row r="226" spans="1:9" ht="15.75" customHeight="1">
      <c r="A226" s="1"/>
      <c r="C226" s="1"/>
      <c r="D226" s="2"/>
      <c r="G226" s="2"/>
      <c r="H226" s="3"/>
      <c r="I226" s="4"/>
    </row>
    <row r="227" spans="1:9" ht="15.75" customHeight="1">
      <c r="A227" s="1"/>
      <c r="C227" s="1"/>
      <c r="D227" s="2"/>
      <c r="G227" s="2"/>
      <c r="H227" s="3"/>
      <c r="I227" s="4"/>
    </row>
    <row r="228" spans="1:9" ht="15.75" customHeight="1">
      <c r="A228" s="1"/>
      <c r="C228" s="1"/>
      <c r="D228" s="2"/>
      <c r="G228" s="2"/>
      <c r="H228" s="3"/>
      <c r="I228" s="4"/>
    </row>
    <row r="229" spans="1:9" ht="15.75" customHeight="1">
      <c r="A229" s="1"/>
      <c r="C229" s="1"/>
      <c r="D229" s="2"/>
      <c r="G229" s="2"/>
      <c r="H229" s="3"/>
      <c r="I229" s="4"/>
    </row>
    <row r="230" spans="1:9" ht="15.75" customHeight="1">
      <c r="A230" s="1"/>
      <c r="C230" s="1"/>
      <c r="D230" s="2"/>
      <c r="G230" s="2"/>
      <c r="H230" s="3"/>
      <c r="I230" s="4"/>
    </row>
    <row r="231" spans="1:9" ht="15.75" customHeight="1">
      <c r="A231" s="1"/>
      <c r="C231" s="1"/>
      <c r="D231" s="2"/>
      <c r="G231" s="2"/>
      <c r="H231" s="3"/>
      <c r="I231" s="4"/>
    </row>
    <row r="232" spans="1:9" ht="15.75" customHeight="1">
      <c r="A232" s="1"/>
      <c r="C232" s="1"/>
      <c r="D232" s="2"/>
      <c r="G232" s="2"/>
      <c r="H232" s="3"/>
      <c r="I232" s="4"/>
    </row>
    <row r="233" spans="1:9" ht="15.75" customHeight="1">
      <c r="A233" s="1"/>
      <c r="C233" s="1"/>
      <c r="D233" s="2"/>
      <c r="G233" s="2"/>
      <c r="H233" s="3"/>
      <c r="I233" s="4"/>
    </row>
    <row r="234" spans="1:9" ht="15.75" customHeight="1">
      <c r="A234" s="1"/>
      <c r="C234" s="1"/>
      <c r="D234" s="2"/>
      <c r="G234" s="2"/>
      <c r="H234" s="3"/>
      <c r="I234" s="4"/>
    </row>
    <row r="235" spans="1:9" ht="15.75" customHeight="1">
      <c r="A235" s="1"/>
      <c r="C235" s="1"/>
      <c r="D235" s="2"/>
      <c r="G235" s="2"/>
      <c r="H235" s="3"/>
      <c r="I235" s="4"/>
    </row>
    <row r="236" spans="1:9" ht="15.75" customHeight="1">
      <c r="A236" s="1"/>
      <c r="C236" s="1"/>
      <c r="D236" s="2"/>
      <c r="G236" s="2"/>
      <c r="H236" s="3"/>
      <c r="I236" s="4"/>
    </row>
    <row r="237" spans="1:9" ht="15.75" customHeight="1">
      <c r="A237" s="1"/>
      <c r="C237" s="1"/>
      <c r="D237" s="2"/>
      <c r="G237" s="2"/>
      <c r="H237" s="3"/>
      <c r="I237" s="4"/>
    </row>
    <row r="238" spans="1:9" ht="15.75" customHeight="1">
      <c r="A238" s="1"/>
      <c r="C238" s="1"/>
      <c r="D238" s="2"/>
      <c r="G238" s="2"/>
      <c r="H238" s="3"/>
      <c r="I238" s="4"/>
    </row>
    <row r="239" spans="1:9" ht="15.75" customHeight="1">
      <c r="A239" s="1"/>
      <c r="C239" s="1"/>
      <c r="D239" s="2"/>
      <c r="G239" s="2"/>
      <c r="H239" s="3"/>
      <c r="I239" s="4"/>
    </row>
    <row r="240" spans="1:9" ht="15.75" customHeight="1">
      <c r="A240" s="1"/>
      <c r="C240" s="1"/>
      <c r="D240" s="2"/>
      <c r="G240" s="2"/>
      <c r="H240" s="3"/>
      <c r="I240" s="4"/>
    </row>
    <row r="241" spans="1:9" ht="15.75" customHeight="1">
      <c r="A241" s="1"/>
      <c r="C241" s="1"/>
      <c r="D241" s="2"/>
      <c r="G241" s="2"/>
      <c r="H241" s="3"/>
      <c r="I241" s="4"/>
    </row>
    <row r="242" spans="1:9" ht="15.75" customHeight="1">
      <c r="A242" s="1"/>
      <c r="C242" s="1"/>
      <c r="D242" s="2"/>
      <c r="G242" s="2"/>
      <c r="H242" s="3"/>
      <c r="I242" s="4"/>
    </row>
    <row r="243" spans="1:9" ht="15.75" customHeight="1">
      <c r="A243" s="1"/>
      <c r="C243" s="1"/>
      <c r="D243" s="2"/>
      <c r="G243" s="2"/>
      <c r="H243" s="3"/>
      <c r="I243" s="4"/>
    </row>
    <row r="244" spans="1:9" ht="15.75" customHeight="1">
      <c r="A244" s="1"/>
      <c r="C244" s="1"/>
      <c r="D244" s="2"/>
      <c r="G244" s="2"/>
      <c r="H244" s="3"/>
      <c r="I244" s="4"/>
    </row>
    <row r="245" spans="1:9" ht="15.75" customHeight="1">
      <c r="A245" s="1"/>
      <c r="C245" s="1"/>
      <c r="D245" s="2"/>
      <c r="G245" s="2"/>
      <c r="H245" s="3"/>
      <c r="I245" s="4"/>
    </row>
    <row r="246" spans="1:9" ht="15.75" customHeight="1">
      <c r="A246" s="1"/>
      <c r="C246" s="1"/>
      <c r="D246" s="2"/>
      <c r="G246" s="2"/>
      <c r="H246" s="3"/>
      <c r="I246" s="4"/>
    </row>
    <row r="247" spans="1:9" ht="15.75" customHeight="1">
      <c r="A247" s="1"/>
      <c r="C247" s="1"/>
      <c r="D247" s="2"/>
      <c r="G247" s="2"/>
      <c r="H247" s="3"/>
      <c r="I247" s="4"/>
    </row>
    <row r="248" spans="1:9" ht="15.75" customHeight="1">
      <c r="A248" s="1"/>
      <c r="C248" s="1"/>
      <c r="D248" s="2"/>
      <c r="G248" s="2"/>
      <c r="H248" s="3"/>
      <c r="I248" s="4"/>
    </row>
    <row r="249" spans="1:9" ht="15.75" customHeight="1">
      <c r="A249" s="1"/>
      <c r="C249" s="1"/>
      <c r="D249" s="2"/>
      <c r="G249" s="2"/>
      <c r="H249" s="3"/>
      <c r="I249" s="4"/>
    </row>
    <row r="250" spans="1:9" ht="15.75" customHeight="1">
      <c r="A250" s="1"/>
      <c r="C250" s="1"/>
      <c r="D250" s="2"/>
      <c r="G250" s="2"/>
      <c r="H250" s="3"/>
      <c r="I250" s="4"/>
    </row>
    <row r="251" spans="1:9" ht="15.75" customHeight="1">
      <c r="A251" s="1"/>
      <c r="C251" s="1"/>
      <c r="D251" s="2"/>
      <c r="G251" s="2"/>
      <c r="H251" s="3"/>
      <c r="I251" s="4"/>
    </row>
    <row r="252" spans="1:9" ht="15.75" customHeight="1">
      <c r="A252" s="1"/>
      <c r="C252" s="1"/>
      <c r="D252" s="2"/>
      <c r="G252" s="2"/>
      <c r="H252" s="3"/>
      <c r="I252" s="4"/>
    </row>
    <row r="253" spans="1:9" ht="15.75" customHeight="1">
      <c r="A253" s="1"/>
      <c r="C253" s="1"/>
      <c r="D253" s="2"/>
      <c r="G253" s="2"/>
      <c r="H253" s="3"/>
      <c r="I253" s="4"/>
    </row>
    <row r="254" spans="1:9" ht="15.75" customHeight="1">
      <c r="A254" s="1"/>
      <c r="C254" s="1"/>
      <c r="D254" s="2"/>
      <c r="G254" s="2"/>
      <c r="H254" s="3"/>
      <c r="I254" s="4"/>
    </row>
    <row r="255" spans="1:9" ht="15.75" customHeight="1">
      <c r="A255" s="1"/>
      <c r="C255" s="1"/>
      <c r="D255" s="2"/>
      <c r="G255" s="2"/>
      <c r="H255" s="3"/>
      <c r="I255" s="4"/>
    </row>
    <row r="256" spans="1:9" ht="15.75" customHeight="1">
      <c r="A256" s="1"/>
      <c r="C256" s="1"/>
      <c r="D256" s="2"/>
      <c r="G256" s="2"/>
      <c r="H256" s="3"/>
      <c r="I256" s="4"/>
    </row>
    <row r="257" spans="1:9" ht="15.75" customHeight="1">
      <c r="A257" s="1"/>
      <c r="C257" s="1"/>
      <c r="D257" s="2"/>
      <c r="G257" s="2"/>
      <c r="H257" s="3"/>
      <c r="I257" s="4"/>
    </row>
    <row r="258" spans="1:9" ht="15.75" customHeight="1">
      <c r="A258" s="1"/>
      <c r="C258" s="1"/>
      <c r="D258" s="2"/>
      <c r="G258" s="2"/>
      <c r="H258" s="3"/>
      <c r="I258" s="4"/>
    </row>
    <row r="259" spans="1:9" ht="15.75" customHeight="1">
      <c r="A259" s="1"/>
      <c r="C259" s="1"/>
      <c r="D259" s="2"/>
      <c r="G259" s="2"/>
      <c r="H259" s="3"/>
      <c r="I259" s="4"/>
    </row>
    <row r="260" spans="1:9" ht="15.75" customHeight="1">
      <c r="A260" s="1"/>
      <c r="C260" s="1"/>
      <c r="D260" s="2"/>
      <c r="G260" s="2"/>
      <c r="H260" s="3"/>
      <c r="I260" s="4"/>
    </row>
    <row r="261" spans="1:9" ht="15.75" customHeight="1">
      <c r="A261" s="1"/>
      <c r="C261" s="1"/>
      <c r="D261" s="2"/>
      <c r="G261" s="2"/>
      <c r="H261" s="3"/>
      <c r="I261" s="4"/>
    </row>
    <row r="262" spans="1:9" ht="15.75" customHeight="1">
      <c r="A262" s="1"/>
      <c r="C262" s="1"/>
      <c r="D262" s="2"/>
      <c r="G262" s="2"/>
      <c r="H262" s="3"/>
      <c r="I262" s="4"/>
    </row>
    <row r="263" spans="1:9" ht="15.75" customHeight="1">
      <c r="A263" s="1"/>
      <c r="C263" s="1"/>
      <c r="D263" s="2"/>
      <c r="G263" s="2"/>
      <c r="H263" s="3"/>
      <c r="I263" s="4"/>
    </row>
    <row r="264" spans="1:9" ht="15.75" customHeight="1">
      <c r="A264" s="1"/>
      <c r="C264" s="1"/>
      <c r="D264" s="2"/>
      <c r="G264" s="2"/>
      <c r="H264" s="3"/>
      <c r="I264" s="4"/>
    </row>
    <row r="265" spans="1:9" ht="15.75" customHeight="1">
      <c r="A265" s="1"/>
      <c r="C265" s="1"/>
      <c r="D265" s="2"/>
      <c r="G265" s="2"/>
      <c r="H265" s="3"/>
      <c r="I265" s="4"/>
    </row>
    <row r="266" spans="1:9" ht="15.75" customHeight="1">
      <c r="A266" s="1"/>
      <c r="C266" s="1"/>
      <c r="D266" s="2"/>
      <c r="G266" s="2"/>
      <c r="H266" s="3"/>
      <c r="I266" s="4"/>
    </row>
    <row r="267" spans="1:9" ht="15.75" customHeight="1">
      <c r="A267" s="1"/>
      <c r="C267" s="1"/>
      <c r="D267" s="2"/>
      <c r="G267" s="2"/>
      <c r="H267" s="3"/>
      <c r="I267" s="4"/>
    </row>
    <row r="268" spans="1:9" ht="15.75" customHeight="1">
      <c r="A268" s="1"/>
      <c r="C268" s="1"/>
      <c r="D268" s="2"/>
      <c r="G268" s="2"/>
      <c r="H268" s="3"/>
      <c r="I268" s="4"/>
    </row>
    <row r="269" spans="1:9" ht="15.75" customHeight="1">
      <c r="A269" s="1"/>
      <c r="C269" s="1"/>
      <c r="D269" s="2"/>
      <c r="G269" s="2"/>
      <c r="H269" s="3"/>
      <c r="I269" s="4"/>
    </row>
    <row r="270" spans="1:9" ht="15.75" customHeight="1">
      <c r="A270" s="1"/>
      <c r="C270" s="1"/>
      <c r="D270" s="2"/>
      <c r="G270" s="2"/>
      <c r="H270" s="3"/>
      <c r="I270" s="4"/>
    </row>
    <row r="271" spans="1:9" ht="15.75" customHeight="1">
      <c r="A271" s="1"/>
      <c r="C271" s="1"/>
      <c r="D271" s="2"/>
      <c r="G271" s="2"/>
      <c r="H271" s="3"/>
      <c r="I271" s="4"/>
    </row>
    <row r="272" spans="1:9" ht="15.75" customHeight="1">
      <c r="A272" s="1"/>
      <c r="C272" s="1"/>
      <c r="D272" s="2"/>
      <c r="G272" s="2"/>
      <c r="H272" s="3"/>
      <c r="I272" s="4"/>
    </row>
    <row r="273" spans="1:9" ht="15.75" customHeight="1">
      <c r="A273" s="1"/>
      <c r="C273" s="1"/>
      <c r="D273" s="2"/>
      <c r="G273" s="2"/>
      <c r="H273" s="3"/>
      <c r="I273" s="4"/>
    </row>
    <row r="274" spans="1:9" ht="15.75" customHeight="1">
      <c r="A274" s="1"/>
      <c r="C274" s="1"/>
      <c r="D274" s="2"/>
      <c r="G274" s="2"/>
      <c r="H274" s="3"/>
      <c r="I274" s="4"/>
    </row>
    <row r="275" spans="1:9" ht="15.75" customHeight="1">
      <c r="A275" s="1"/>
      <c r="C275" s="1"/>
      <c r="D275" s="2"/>
      <c r="G275" s="2"/>
      <c r="H275" s="3"/>
      <c r="I275" s="4"/>
    </row>
    <row r="276" spans="1:9" ht="15.75" customHeight="1">
      <c r="A276" s="1"/>
      <c r="C276" s="1"/>
      <c r="D276" s="2"/>
      <c r="G276" s="2"/>
      <c r="H276" s="3"/>
      <c r="I276" s="4"/>
    </row>
    <row r="277" spans="1:9" ht="15.75" customHeight="1">
      <c r="A277" s="1"/>
      <c r="C277" s="1"/>
      <c r="D277" s="2"/>
      <c r="G277" s="2"/>
      <c r="H277" s="3"/>
      <c r="I277" s="4"/>
    </row>
    <row r="278" spans="1:9" ht="15.75" customHeight="1">
      <c r="A278" s="1"/>
      <c r="C278" s="1"/>
      <c r="D278" s="2"/>
      <c r="G278" s="2"/>
      <c r="H278" s="3"/>
      <c r="I278" s="4"/>
    </row>
    <row r="279" spans="1:9" ht="15.75" customHeight="1">
      <c r="A279" s="1"/>
      <c r="C279" s="1"/>
      <c r="D279" s="2"/>
      <c r="G279" s="2"/>
      <c r="H279" s="3"/>
      <c r="I279" s="4"/>
    </row>
    <row r="280" spans="1:9" ht="15.75" customHeight="1">
      <c r="A280" s="1"/>
      <c r="C280" s="1"/>
      <c r="D280" s="2"/>
      <c r="G280" s="2"/>
      <c r="H280" s="3"/>
      <c r="I280" s="4"/>
    </row>
    <row r="281" spans="1:9" ht="15.75" customHeight="1">
      <c r="A281" s="1"/>
      <c r="C281" s="1"/>
      <c r="D281" s="2"/>
      <c r="G281" s="2"/>
      <c r="H281" s="3"/>
      <c r="I281" s="4"/>
    </row>
    <row r="282" spans="1:9" ht="15.75" customHeight="1">
      <c r="A282" s="1"/>
      <c r="C282" s="1"/>
      <c r="D282" s="2"/>
      <c r="G282" s="2"/>
      <c r="H282" s="3"/>
      <c r="I282" s="4"/>
    </row>
    <row r="283" spans="1:9" ht="15.75" customHeight="1">
      <c r="A283" s="1"/>
      <c r="C283" s="1"/>
      <c r="D283" s="2"/>
      <c r="G283" s="2"/>
      <c r="H283" s="3"/>
      <c r="I283" s="4"/>
    </row>
    <row r="284" spans="1:9" ht="15.75" customHeight="1">
      <c r="A284" s="1"/>
      <c r="C284" s="1"/>
      <c r="D284" s="2"/>
      <c r="G284" s="2"/>
      <c r="H284" s="3"/>
      <c r="I284" s="4"/>
    </row>
    <row r="285" spans="1:9" ht="15.75" customHeight="1">
      <c r="A285" s="1"/>
      <c r="C285" s="1"/>
      <c r="D285" s="2"/>
      <c r="G285" s="2"/>
      <c r="H285" s="3"/>
      <c r="I285" s="4"/>
    </row>
    <row r="286" spans="1:9" ht="15.75" customHeight="1">
      <c r="A286" s="1"/>
      <c r="C286" s="1"/>
      <c r="D286" s="2"/>
      <c r="G286" s="2"/>
      <c r="H286" s="3"/>
      <c r="I286" s="4"/>
    </row>
    <row r="287" spans="1:9" ht="15.75" customHeight="1">
      <c r="A287" s="1"/>
      <c r="C287" s="1"/>
      <c r="D287" s="2"/>
      <c r="G287" s="2"/>
      <c r="H287" s="3"/>
      <c r="I287" s="4"/>
    </row>
    <row r="288" spans="1:9" ht="15.75" customHeight="1">
      <c r="A288" s="1"/>
      <c r="C288" s="1"/>
      <c r="D288" s="2"/>
      <c r="G288" s="2"/>
      <c r="H288" s="3"/>
      <c r="I288" s="4"/>
    </row>
    <row r="289" spans="1:9" ht="15.75" customHeight="1">
      <c r="A289" s="1"/>
      <c r="C289" s="1"/>
      <c r="D289" s="2"/>
      <c r="G289" s="2"/>
      <c r="H289" s="3"/>
      <c r="I289" s="4"/>
    </row>
    <row r="290" spans="1:9" ht="15.75" customHeight="1">
      <c r="A290" s="1"/>
      <c r="C290" s="1"/>
      <c r="D290" s="2"/>
      <c r="G290" s="2"/>
      <c r="H290" s="3"/>
      <c r="I290" s="4"/>
    </row>
    <row r="291" spans="1:9" ht="15.75" customHeight="1">
      <c r="A291" s="1"/>
      <c r="C291" s="1"/>
      <c r="D291" s="2"/>
      <c r="G291" s="2"/>
      <c r="H291" s="3"/>
      <c r="I291" s="4"/>
    </row>
    <row r="292" spans="1:9" ht="15.75" customHeight="1">
      <c r="A292" s="1"/>
      <c r="C292" s="1"/>
      <c r="D292" s="2"/>
      <c r="G292" s="2"/>
      <c r="H292" s="3"/>
      <c r="I292" s="4"/>
    </row>
    <row r="293" spans="1:9" ht="15.75" customHeight="1">
      <c r="A293" s="1"/>
      <c r="C293" s="1"/>
      <c r="D293" s="2"/>
      <c r="G293" s="2"/>
      <c r="H293" s="3"/>
      <c r="I293" s="4"/>
    </row>
    <row r="294" spans="1:9" ht="15.75" customHeight="1">
      <c r="A294" s="1"/>
      <c r="C294" s="1"/>
      <c r="D294" s="2"/>
      <c r="G294" s="2"/>
      <c r="H294" s="3"/>
      <c r="I294" s="4"/>
    </row>
    <row r="295" spans="1:9" ht="15.75" customHeight="1">
      <c r="A295" s="1"/>
      <c r="C295" s="1"/>
      <c r="D295" s="2"/>
      <c r="G295" s="2"/>
      <c r="H295" s="3"/>
      <c r="I295" s="4"/>
    </row>
    <row r="296" spans="1:9" ht="15.75" customHeight="1">
      <c r="A296" s="1"/>
      <c r="C296" s="1"/>
      <c r="D296" s="2"/>
      <c r="G296" s="2"/>
      <c r="H296" s="3"/>
      <c r="I296" s="4"/>
    </row>
    <row r="297" spans="1:9" ht="15.75" customHeight="1">
      <c r="A297" s="1"/>
      <c r="C297" s="1"/>
      <c r="D297" s="2"/>
      <c r="G297" s="2"/>
      <c r="H297" s="3"/>
      <c r="I297" s="4"/>
    </row>
    <row r="298" spans="1:9" ht="15.75" customHeight="1">
      <c r="A298" s="1"/>
      <c r="C298" s="1"/>
      <c r="D298" s="2"/>
      <c r="G298" s="2"/>
      <c r="H298" s="3"/>
      <c r="I298" s="4"/>
    </row>
    <row r="299" spans="1:9" ht="15.75" customHeight="1">
      <c r="A299" s="1"/>
      <c r="C299" s="1"/>
      <c r="D299" s="2"/>
      <c r="G299" s="2"/>
      <c r="H299" s="3"/>
      <c r="I299" s="4"/>
    </row>
    <row r="300" spans="1:9" ht="15.75" customHeight="1">
      <c r="A300" s="1"/>
      <c r="C300" s="1"/>
      <c r="D300" s="2"/>
      <c r="G300" s="2"/>
      <c r="H300" s="3"/>
      <c r="I300" s="4"/>
    </row>
    <row r="301" spans="1:9" ht="15.75" customHeight="1">
      <c r="A301" s="1"/>
      <c r="C301" s="1"/>
      <c r="D301" s="2"/>
      <c r="G301" s="2"/>
      <c r="H301" s="3"/>
      <c r="I301" s="4"/>
    </row>
    <row r="302" spans="1:9" ht="15.75" customHeight="1">
      <c r="A302" s="1"/>
      <c r="C302" s="1"/>
      <c r="D302" s="2"/>
      <c r="G302" s="2"/>
      <c r="H302" s="3"/>
      <c r="I302" s="4"/>
    </row>
    <row r="303" spans="1:9" ht="15.75" customHeight="1">
      <c r="A303" s="1"/>
      <c r="C303" s="1"/>
      <c r="D303" s="2"/>
      <c r="G303" s="2"/>
      <c r="H303" s="3"/>
      <c r="I303" s="4"/>
    </row>
    <row r="304" spans="1:9" ht="15.75" customHeight="1">
      <c r="A304" s="1"/>
      <c r="C304" s="1"/>
      <c r="D304" s="2"/>
      <c r="G304" s="2"/>
      <c r="H304" s="3"/>
      <c r="I304" s="4"/>
    </row>
    <row r="305" spans="1:9" ht="15.75" customHeight="1">
      <c r="A305" s="1"/>
      <c r="C305" s="1"/>
      <c r="D305" s="2"/>
      <c r="G305" s="2"/>
      <c r="H305" s="3"/>
      <c r="I305" s="4"/>
    </row>
    <row r="306" spans="1:9" ht="15.75" customHeight="1">
      <c r="A306" s="1"/>
      <c r="C306" s="1"/>
      <c r="D306" s="2"/>
      <c r="G306" s="2"/>
      <c r="H306" s="3"/>
      <c r="I306" s="4"/>
    </row>
    <row r="307" spans="1:9" ht="15.75" customHeight="1">
      <c r="A307" s="1"/>
      <c r="C307" s="1"/>
      <c r="D307" s="2"/>
      <c r="G307" s="2"/>
      <c r="H307" s="3"/>
      <c r="I307" s="4"/>
    </row>
    <row r="308" spans="1:9" ht="15.75" customHeight="1">
      <c r="A308" s="1"/>
      <c r="C308" s="1"/>
      <c r="D308" s="2"/>
      <c r="G308" s="2"/>
      <c r="H308" s="3"/>
      <c r="I308" s="4"/>
    </row>
    <row r="309" spans="1:9" ht="15.75" customHeight="1">
      <c r="A309" s="1"/>
      <c r="C309" s="1"/>
      <c r="D309" s="2"/>
      <c r="G309" s="2"/>
      <c r="H309" s="3"/>
      <c r="I309" s="4"/>
    </row>
    <row r="310" spans="1:9" ht="15.75" customHeight="1">
      <c r="A310" s="1"/>
      <c r="C310" s="1"/>
      <c r="D310" s="2"/>
      <c r="G310" s="2"/>
      <c r="H310" s="3"/>
      <c r="I310" s="4"/>
    </row>
    <row r="311" spans="1:9" ht="15.75" customHeight="1">
      <c r="A311" s="1"/>
      <c r="C311" s="1"/>
      <c r="D311" s="2"/>
      <c r="G311" s="2"/>
      <c r="H311" s="3"/>
      <c r="I311" s="4"/>
    </row>
    <row r="312" spans="1:9" ht="15.75" customHeight="1">
      <c r="A312" s="1"/>
      <c r="C312" s="1"/>
      <c r="D312" s="2"/>
      <c r="G312" s="2"/>
      <c r="H312" s="3"/>
      <c r="I312" s="4"/>
    </row>
    <row r="313" spans="1:9" ht="15.75" customHeight="1">
      <c r="A313" s="1"/>
      <c r="C313" s="1"/>
      <c r="D313" s="2"/>
      <c r="G313" s="2"/>
      <c r="H313" s="3"/>
      <c r="I313" s="4"/>
    </row>
    <row r="314" spans="1:9" ht="15.75" customHeight="1">
      <c r="A314" s="1"/>
      <c r="C314" s="1"/>
      <c r="D314" s="2"/>
      <c r="G314" s="2"/>
      <c r="H314" s="3"/>
      <c r="I314" s="4"/>
    </row>
    <row r="315" spans="1:9" ht="15.75" customHeight="1">
      <c r="A315" s="1"/>
      <c r="C315" s="1"/>
      <c r="D315" s="2"/>
      <c r="G315" s="2"/>
      <c r="H315" s="3"/>
      <c r="I315" s="4"/>
    </row>
    <row r="316" spans="1:9" ht="15.75" customHeight="1">
      <c r="A316" s="1"/>
      <c r="C316" s="1"/>
      <c r="D316" s="2"/>
      <c r="G316" s="2"/>
      <c r="H316" s="3"/>
      <c r="I316" s="4"/>
    </row>
    <row r="317" spans="1:9" ht="15.75" customHeight="1">
      <c r="A317" s="1"/>
      <c r="C317" s="1"/>
      <c r="D317" s="2"/>
      <c r="G317" s="2"/>
      <c r="H317" s="3"/>
      <c r="I317" s="4"/>
    </row>
    <row r="318" spans="1:9" ht="15.75" customHeight="1">
      <c r="A318" s="1"/>
      <c r="C318" s="1"/>
      <c r="D318" s="2"/>
      <c r="G318" s="2"/>
      <c r="H318" s="3"/>
      <c r="I318" s="4"/>
    </row>
    <row r="319" spans="1:9" ht="15.75" customHeight="1">
      <c r="A319" s="1"/>
      <c r="C319" s="1"/>
      <c r="D319" s="2"/>
      <c r="G319" s="2"/>
      <c r="H319" s="3"/>
      <c r="I319" s="4"/>
    </row>
    <row r="320" spans="1:9" ht="15.75" customHeight="1">
      <c r="A320" s="1"/>
      <c r="C320" s="1"/>
      <c r="D320" s="2"/>
      <c r="G320" s="2"/>
      <c r="H320" s="3"/>
      <c r="I320" s="4"/>
    </row>
    <row r="321" spans="1:9" ht="15.75" customHeight="1">
      <c r="A321" s="1"/>
      <c r="C321" s="1"/>
      <c r="D321" s="2"/>
      <c r="G321" s="2"/>
      <c r="H321" s="3"/>
      <c r="I321" s="4"/>
    </row>
    <row r="322" spans="1:9" ht="15.75" customHeight="1">
      <c r="A322" s="1"/>
      <c r="C322" s="1"/>
      <c r="D322" s="2"/>
      <c r="G322" s="2"/>
      <c r="H322" s="3"/>
      <c r="I322" s="4"/>
    </row>
    <row r="323" spans="1:9" ht="15.75" customHeight="1">
      <c r="A323" s="1"/>
      <c r="C323" s="1"/>
      <c r="D323" s="2"/>
      <c r="G323" s="2"/>
      <c r="H323" s="3"/>
      <c r="I323" s="4"/>
    </row>
    <row r="324" spans="1:9" ht="15.75" customHeight="1">
      <c r="A324" s="1"/>
      <c r="C324" s="1"/>
      <c r="D324" s="2"/>
      <c r="G324" s="2"/>
      <c r="H324" s="3"/>
      <c r="I324" s="4"/>
    </row>
    <row r="325" spans="1:9" ht="15.75" customHeight="1">
      <c r="A325" s="1"/>
      <c r="C325" s="1"/>
      <c r="D325" s="2"/>
      <c r="G325" s="2"/>
      <c r="H325" s="3"/>
      <c r="I325" s="4"/>
    </row>
    <row r="326" spans="1:9" ht="15.75" customHeight="1">
      <c r="A326" s="1"/>
      <c r="C326" s="1"/>
      <c r="D326" s="2"/>
      <c r="G326" s="2"/>
      <c r="H326" s="3"/>
      <c r="I326" s="4"/>
    </row>
    <row r="327" spans="1:9" ht="15.75" customHeight="1">
      <c r="A327" s="1"/>
      <c r="C327" s="1"/>
      <c r="D327" s="2"/>
      <c r="G327" s="2"/>
      <c r="H327" s="3"/>
      <c r="I327" s="4"/>
    </row>
    <row r="328" spans="1:9" ht="15.75" customHeight="1">
      <c r="A328" s="1"/>
      <c r="C328" s="1"/>
      <c r="D328" s="2"/>
      <c r="G328" s="2"/>
      <c r="H328" s="3"/>
      <c r="I328" s="4"/>
    </row>
    <row r="329" spans="1:9" ht="15.75" customHeight="1">
      <c r="A329" s="1"/>
      <c r="C329" s="1"/>
      <c r="D329" s="2"/>
      <c r="G329" s="2"/>
      <c r="H329" s="3"/>
      <c r="I329" s="4"/>
    </row>
    <row r="330" spans="1:9" ht="15.75" customHeight="1">
      <c r="A330" s="1"/>
      <c r="C330" s="1"/>
      <c r="D330" s="2"/>
      <c r="G330" s="2"/>
      <c r="H330" s="3"/>
      <c r="I330" s="4"/>
    </row>
    <row r="331" spans="1:9" ht="15.75" customHeight="1">
      <c r="A331" s="1"/>
      <c r="C331" s="1"/>
      <c r="D331" s="2"/>
      <c r="G331" s="2"/>
      <c r="H331" s="3"/>
      <c r="I331" s="4"/>
    </row>
    <row r="332" spans="1:9" ht="15.75" customHeight="1">
      <c r="A332" s="1"/>
      <c r="C332" s="1"/>
      <c r="D332" s="2"/>
      <c r="G332" s="2"/>
      <c r="H332" s="3"/>
      <c r="I332" s="4"/>
    </row>
    <row r="333" spans="1:9" ht="15.75" customHeight="1">
      <c r="A333" s="1"/>
      <c r="C333" s="1"/>
      <c r="D333" s="2"/>
      <c r="G333" s="2"/>
      <c r="H333" s="3"/>
      <c r="I333" s="4"/>
    </row>
    <row r="334" spans="1:9" ht="15.75" customHeight="1">
      <c r="A334" s="1"/>
      <c r="C334" s="1"/>
      <c r="D334" s="2"/>
      <c r="G334" s="2"/>
      <c r="H334" s="3"/>
      <c r="I334" s="4"/>
    </row>
    <row r="335" spans="1:9" ht="15.75" customHeight="1">
      <c r="A335" s="1"/>
      <c r="C335" s="1"/>
      <c r="D335" s="2"/>
      <c r="G335" s="2"/>
      <c r="H335" s="3"/>
      <c r="I335" s="4"/>
    </row>
    <row r="336" spans="1:9" ht="15.75" customHeight="1">
      <c r="A336" s="1"/>
      <c r="C336" s="1"/>
      <c r="D336" s="2"/>
      <c r="G336" s="2"/>
      <c r="H336" s="3"/>
      <c r="I336" s="4"/>
    </row>
    <row r="337" spans="1:9" ht="15.75" customHeight="1">
      <c r="A337" s="1"/>
      <c r="C337" s="1"/>
      <c r="D337" s="2"/>
      <c r="G337" s="2"/>
      <c r="H337" s="3"/>
      <c r="I337" s="4"/>
    </row>
    <row r="338" spans="1:9" ht="15.75" customHeight="1">
      <c r="A338" s="1"/>
      <c r="C338" s="1"/>
      <c r="D338" s="2"/>
      <c r="G338" s="2"/>
      <c r="H338" s="3"/>
      <c r="I338" s="4"/>
    </row>
    <row r="339" spans="1:9" ht="15.75" customHeight="1">
      <c r="A339" s="1"/>
      <c r="C339" s="1"/>
      <c r="D339" s="2"/>
      <c r="G339" s="2"/>
      <c r="H339" s="3"/>
      <c r="I339" s="4"/>
    </row>
    <row r="340" spans="1:9" ht="15.75" customHeight="1">
      <c r="A340" s="1"/>
      <c r="C340" s="1"/>
      <c r="D340" s="2"/>
      <c r="G340" s="2"/>
      <c r="H340" s="3"/>
      <c r="I340" s="4"/>
    </row>
    <row r="341" spans="1:9" ht="15.75" customHeight="1">
      <c r="A341" s="1"/>
      <c r="C341" s="1"/>
      <c r="D341" s="2"/>
      <c r="G341" s="2"/>
      <c r="H341" s="3"/>
      <c r="I341" s="4"/>
    </row>
    <row r="342" spans="1:9" ht="15.75" customHeight="1">
      <c r="A342" s="1"/>
      <c r="C342" s="1"/>
      <c r="D342" s="2"/>
      <c r="G342" s="2"/>
      <c r="H342" s="3"/>
      <c r="I342" s="4"/>
    </row>
    <row r="343" spans="1:9" ht="15.75" customHeight="1">
      <c r="A343" s="1"/>
      <c r="C343" s="1"/>
      <c r="D343" s="2"/>
      <c r="G343" s="2"/>
      <c r="H343" s="3"/>
      <c r="I343" s="4"/>
    </row>
    <row r="344" spans="1:9" ht="15.75" customHeight="1">
      <c r="A344" s="1"/>
      <c r="C344" s="1"/>
      <c r="D344" s="2"/>
      <c r="G344" s="2"/>
      <c r="H344" s="3"/>
      <c r="I344" s="4"/>
    </row>
    <row r="345" spans="1:9" ht="15.75" customHeight="1">
      <c r="A345" s="1"/>
      <c r="C345" s="1"/>
      <c r="D345" s="2"/>
      <c r="G345" s="2"/>
      <c r="H345" s="3"/>
      <c r="I345" s="4"/>
    </row>
    <row r="346" spans="1:9" ht="15.75" customHeight="1">
      <c r="A346" s="1"/>
      <c r="C346" s="1"/>
      <c r="D346" s="2"/>
      <c r="G346" s="2"/>
      <c r="H346" s="3"/>
      <c r="I346" s="4"/>
    </row>
    <row r="347" spans="1:9" ht="15.75" customHeight="1">
      <c r="A347" s="1"/>
      <c r="C347" s="1"/>
      <c r="D347" s="2"/>
      <c r="G347" s="2"/>
      <c r="H347" s="3"/>
      <c r="I347" s="4"/>
    </row>
    <row r="348" spans="1:9" ht="15.75" customHeight="1">
      <c r="A348" s="1"/>
      <c r="C348" s="1"/>
      <c r="D348" s="2"/>
      <c r="G348" s="2"/>
      <c r="H348" s="3"/>
      <c r="I348" s="4"/>
    </row>
    <row r="349" spans="1:9" ht="15.75" customHeight="1">
      <c r="A349" s="1"/>
      <c r="C349" s="1"/>
      <c r="D349" s="2"/>
      <c r="G349" s="2"/>
      <c r="H349" s="3"/>
      <c r="I349" s="4"/>
    </row>
    <row r="350" spans="1:9" ht="15.75" customHeight="1">
      <c r="A350" s="1"/>
      <c r="C350" s="1"/>
      <c r="D350" s="2"/>
      <c r="G350" s="2"/>
      <c r="H350" s="3"/>
      <c r="I350" s="4"/>
    </row>
    <row r="351" spans="1:9" ht="15.75" customHeight="1">
      <c r="A351" s="1"/>
      <c r="C351" s="1"/>
      <c r="D351" s="2"/>
      <c r="G351" s="2"/>
      <c r="H351" s="3"/>
      <c r="I351" s="4"/>
    </row>
    <row r="352" spans="1:9" ht="15.75" customHeight="1">
      <c r="A352" s="1"/>
      <c r="C352" s="1"/>
      <c r="D352" s="2"/>
      <c r="G352" s="2"/>
      <c r="H352" s="3"/>
      <c r="I352" s="4"/>
    </row>
    <row r="353" spans="1:9" ht="15.75" customHeight="1">
      <c r="A353" s="1"/>
      <c r="C353" s="1"/>
      <c r="D353" s="2"/>
      <c r="G353" s="2"/>
      <c r="H353" s="3"/>
      <c r="I353" s="4"/>
    </row>
    <row r="354" spans="1:9" ht="15.75" customHeight="1">
      <c r="A354" s="1"/>
      <c r="C354" s="1"/>
      <c r="D354" s="2"/>
      <c r="G354" s="2"/>
      <c r="H354" s="3"/>
      <c r="I354" s="4"/>
    </row>
    <row r="355" spans="1:9" ht="15.75" customHeight="1">
      <c r="A355" s="1"/>
      <c r="C355" s="1"/>
      <c r="D355" s="2"/>
      <c r="G355" s="2"/>
      <c r="H355" s="3"/>
      <c r="I355" s="4"/>
    </row>
    <row r="356" spans="1:9" ht="15.75" customHeight="1">
      <c r="A356" s="1"/>
      <c r="C356" s="1"/>
      <c r="D356" s="2"/>
      <c r="G356" s="2"/>
      <c r="H356" s="3"/>
      <c r="I356" s="4"/>
    </row>
    <row r="357" spans="1:9" ht="15.75" customHeight="1">
      <c r="A357" s="1"/>
      <c r="C357" s="1"/>
      <c r="D357" s="2"/>
      <c r="G357" s="2"/>
      <c r="H357" s="3"/>
      <c r="I357" s="4"/>
    </row>
    <row r="358" spans="1:9" ht="15.75" customHeight="1">
      <c r="A358" s="1"/>
      <c r="C358" s="1"/>
      <c r="D358" s="2"/>
      <c r="G358" s="2"/>
      <c r="H358" s="3"/>
      <c r="I358" s="4"/>
    </row>
    <row r="359" spans="1:9" ht="15.75" customHeight="1">
      <c r="A359" s="1"/>
      <c r="C359" s="1"/>
      <c r="D359" s="2"/>
      <c r="G359" s="2"/>
      <c r="H359" s="3"/>
      <c r="I359" s="4"/>
    </row>
    <row r="360" spans="1:9" ht="15.75" customHeight="1">
      <c r="A360" s="1"/>
      <c r="C360" s="1"/>
      <c r="D360" s="2"/>
      <c r="G360" s="2"/>
      <c r="H360" s="3"/>
      <c r="I360" s="4"/>
    </row>
    <row r="361" spans="1:9" ht="15.75" customHeight="1">
      <c r="A361" s="1"/>
      <c r="C361" s="1"/>
      <c r="D361" s="2"/>
      <c r="G361" s="2"/>
      <c r="H361" s="3"/>
      <c r="I361" s="4"/>
    </row>
    <row r="362" spans="1:9" ht="15.75" customHeight="1">
      <c r="A362" s="1"/>
      <c r="C362" s="1"/>
      <c r="D362" s="2"/>
      <c r="G362" s="2"/>
      <c r="H362" s="3"/>
      <c r="I362" s="4"/>
    </row>
    <row r="363" spans="1:9" ht="15.75" customHeight="1">
      <c r="A363" s="1"/>
      <c r="C363" s="1"/>
      <c r="D363" s="2"/>
      <c r="G363" s="2"/>
      <c r="H363" s="3"/>
      <c r="I363" s="4"/>
    </row>
    <row r="364" spans="1:9" ht="15.75" customHeight="1">
      <c r="A364" s="1"/>
      <c r="C364" s="1"/>
      <c r="D364" s="2"/>
      <c r="G364" s="2"/>
      <c r="H364" s="3"/>
      <c r="I364" s="4"/>
    </row>
    <row r="365" spans="1:9" ht="15.75" customHeight="1">
      <c r="A365" s="1"/>
      <c r="C365" s="1"/>
      <c r="D365" s="2"/>
      <c r="G365" s="2"/>
      <c r="H365" s="3"/>
      <c r="I365" s="4"/>
    </row>
    <row r="366" spans="1:9" ht="15.75" customHeight="1">
      <c r="A366" s="1"/>
      <c r="C366" s="1"/>
      <c r="D366" s="2"/>
      <c r="G366" s="2"/>
      <c r="H366" s="3"/>
      <c r="I366" s="4"/>
    </row>
    <row r="367" spans="1:9" ht="15.75" customHeight="1">
      <c r="A367" s="1"/>
      <c r="C367" s="1"/>
      <c r="D367" s="2"/>
      <c r="G367" s="2"/>
      <c r="H367" s="3"/>
      <c r="I367" s="4"/>
    </row>
    <row r="368" spans="1:9" ht="15.75" customHeight="1">
      <c r="A368" s="1"/>
      <c r="C368" s="1"/>
      <c r="D368" s="2"/>
      <c r="G368" s="2"/>
      <c r="H368" s="3"/>
      <c r="I368" s="4"/>
    </row>
    <row r="369" spans="1:9" ht="15.75" customHeight="1">
      <c r="A369" s="1"/>
      <c r="C369" s="1"/>
      <c r="D369" s="2"/>
      <c r="G369" s="2"/>
      <c r="H369" s="3"/>
      <c r="I369" s="4"/>
    </row>
    <row r="370" spans="1:9" ht="15.75" customHeight="1">
      <c r="A370" s="1"/>
      <c r="C370" s="1"/>
      <c r="D370" s="2"/>
      <c r="G370" s="2"/>
      <c r="H370" s="3"/>
      <c r="I370" s="4"/>
    </row>
    <row r="371" spans="1:9" ht="15.75" customHeight="1">
      <c r="A371" s="1"/>
      <c r="C371" s="1"/>
      <c r="D371" s="2"/>
      <c r="G371" s="2"/>
      <c r="H371" s="3"/>
      <c r="I371" s="4"/>
    </row>
    <row r="372" spans="1:9" ht="15.75" customHeight="1">
      <c r="A372" s="1"/>
      <c r="C372" s="1"/>
      <c r="D372" s="2"/>
      <c r="G372" s="2"/>
      <c r="H372" s="3"/>
      <c r="I372" s="4"/>
    </row>
    <row r="373" spans="1:9" ht="15.75" customHeight="1">
      <c r="A373" s="1"/>
      <c r="C373" s="1"/>
      <c r="D373" s="2"/>
      <c r="G373" s="2"/>
      <c r="H373" s="3"/>
      <c r="I373" s="4"/>
    </row>
    <row r="374" spans="1:9" ht="15.75" customHeight="1">
      <c r="A374" s="1"/>
      <c r="C374" s="1"/>
      <c r="D374" s="2"/>
      <c r="G374" s="2"/>
      <c r="H374" s="3"/>
      <c r="I374" s="4"/>
    </row>
    <row r="375" spans="1:9" ht="15.75" customHeight="1">
      <c r="A375" s="1"/>
      <c r="C375" s="1"/>
      <c r="D375" s="2"/>
      <c r="G375" s="2"/>
      <c r="H375" s="3"/>
      <c r="I375" s="4"/>
    </row>
    <row r="376" spans="1:9" ht="15.75" customHeight="1">
      <c r="A376" s="1"/>
      <c r="C376" s="1"/>
      <c r="D376" s="2"/>
      <c r="G376" s="2"/>
      <c r="H376" s="3"/>
      <c r="I376" s="4"/>
    </row>
    <row r="377" spans="1:9" ht="15.75" customHeight="1">
      <c r="A377" s="1"/>
      <c r="C377" s="1"/>
      <c r="D377" s="2"/>
      <c r="G377" s="2"/>
      <c r="H377" s="3"/>
      <c r="I377" s="4"/>
    </row>
    <row r="378" spans="1:9" ht="15.75" customHeight="1">
      <c r="A378" s="1"/>
      <c r="C378" s="1"/>
      <c r="D378" s="2"/>
      <c r="G378" s="2"/>
      <c r="H378" s="3"/>
      <c r="I378" s="4"/>
    </row>
    <row r="379" spans="1:9" ht="15.75" customHeight="1">
      <c r="A379" s="1"/>
      <c r="C379" s="1"/>
      <c r="D379" s="2"/>
      <c r="G379" s="2"/>
      <c r="H379" s="3"/>
      <c r="I379" s="4"/>
    </row>
    <row r="380" spans="1:9" ht="15.75" customHeight="1">
      <c r="A380" s="1"/>
      <c r="C380" s="1"/>
      <c r="D380" s="2"/>
      <c r="G380" s="2"/>
      <c r="H380" s="3"/>
      <c r="I380" s="4"/>
    </row>
    <row r="381" spans="1:9" ht="15.75" customHeight="1">
      <c r="A381" s="1"/>
      <c r="C381" s="1"/>
      <c r="D381" s="2"/>
      <c r="G381" s="2"/>
      <c r="H381" s="3"/>
      <c r="I381" s="4"/>
    </row>
    <row r="382" spans="1:9" ht="15.75" customHeight="1">
      <c r="A382" s="1"/>
      <c r="C382" s="1"/>
      <c r="D382" s="2"/>
      <c r="G382" s="2"/>
      <c r="H382" s="3"/>
      <c r="I382" s="4"/>
    </row>
    <row r="383" spans="1:9" ht="15.75" customHeight="1">
      <c r="A383" s="1"/>
      <c r="C383" s="1"/>
      <c r="D383" s="2"/>
      <c r="G383" s="2"/>
      <c r="H383" s="3"/>
      <c r="I383" s="4"/>
    </row>
    <row r="384" spans="1:9" ht="15.75" customHeight="1">
      <c r="A384" s="1"/>
      <c r="C384" s="1"/>
      <c r="D384" s="2"/>
      <c r="G384" s="2"/>
      <c r="H384" s="3"/>
      <c r="I384" s="4"/>
    </row>
    <row r="385" spans="1:9" ht="15.75" customHeight="1">
      <c r="A385" s="1"/>
      <c r="C385" s="1"/>
      <c r="D385" s="2"/>
      <c r="G385" s="2"/>
      <c r="H385" s="3"/>
      <c r="I385" s="4"/>
    </row>
    <row r="386" spans="1:9" ht="15.75" customHeight="1">
      <c r="A386" s="1"/>
      <c r="C386" s="1"/>
      <c r="D386" s="2"/>
      <c r="G386" s="2"/>
      <c r="H386" s="3"/>
      <c r="I386" s="4"/>
    </row>
    <row r="387" spans="1:9" ht="15.75" customHeight="1">
      <c r="A387" s="1"/>
      <c r="C387" s="1"/>
      <c r="D387" s="2"/>
      <c r="G387" s="2"/>
      <c r="H387" s="3"/>
      <c r="I387" s="4"/>
    </row>
    <row r="388" spans="1:9" ht="15.75" customHeight="1">
      <c r="A388" s="1"/>
      <c r="C388" s="1"/>
      <c r="D388" s="2"/>
      <c r="G388" s="2"/>
      <c r="H388" s="3"/>
      <c r="I388" s="4"/>
    </row>
    <row r="389" spans="1:9" ht="15.75" customHeight="1">
      <c r="A389" s="1"/>
      <c r="C389" s="1"/>
      <c r="D389" s="2"/>
      <c r="G389" s="2"/>
      <c r="H389" s="3"/>
      <c r="I389" s="4"/>
    </row>
    <row r="390" spans="1:9" ht="15.75" customHeight="1">
      <c r="A390" s="1"/>
      <c r="C390" s="1"/>
      <c r="D390" s="2"/>
      <c r="G390" s="2"/>
      <c r="H390" s="3"/>
      <c r="I390" s="4"/>
    </row>
    <row r="391" spans="1:9" ht="15.75" customHeight="1">
      <c r="A391" s="1"/>
      <c r="C391" s="1"/>
      <c r="D391" s="2"/>
      <c r="G391" s="2"/>
      <c r="H391" s="3"/>
      <c r="I391" s="4"/>
    </row>
    <row r="392" spans="1:9" ht="15.75" customHeight="1">
      <c r="A392" s="1"/>
      <c r="C392" s="1"/>
      <c r="D392" s="2"/>
      <c r="G392" s="2"/>
      <c r="H392" s="3"/>
      <c r="I392" s="4"/>
    </row>
    <row r="393" spans="1:9" ht="15.75" customHeight="1">
      <c r="A393" s="1"/>
      <c r="C393" s="1"/>
      <c r="D393" s="2"/>
      <c r="G393" s="2"/>
      <c r="H393" s="3"/>
      <c r="I393" s="4"/>
    </row>
    <row r="394" spans="1:9" ht="15.75" customHeight="1">
      <c r="A394" s="1"/>
      <c r="C394" s="1"/>
      <c r="D394" s="2"/>
      <c r="G394" s="2"/>
      <c r="H394" s="3"/>
      <c r="I394" s="4"/>
    </row>
    <row r="395" spans="1:9" ht="15.75" customHeight="1">
      <c r="A395" s="1"/>
      <c r="C395" s="1"/>
      <c r="D395" s="2"/>
      <c r="G395" s="2"/>
      <c r="H395" s="3"/>
      <c r="I395" s="4"/>
    </row>
    <row r="396" spans="1:9" ht="15.75" customHeight="1">
      <c r="A396" s="1"/>
      <c r="C396" s="1"/>
      <c r="D396" s="2"/>
      <c r="G396" s="2"/>
      <c r="H396" s="3"/>
      <c r="I396" s="4"/>
    </row>
    <row r="397" spans="1:9" ht="15.75" customHeight="1">
      <c r="A397" s="1"/>
      <c r="C397" s="1"/>
      <c r="D397" s="2"/>
      <c r="G397" s="2"/>
      <c r="H397" s="3"/>
      <c r="I397" s="4"/>
    </row>
    <row r="398" spans="1:9" ht="15.75" customHeight="1">
      <c r="A398" s="1"/>
      <c r="C398" s="1"/>
      <c r="D398" s="2"/>
      <c r="G398" s="2"/>
      <c r="H398" s="3"/>
      <c r="I398" s="4"/>
    </row>
    <row r="399" spans="1:9" ht="15.75" customHeight="1">
      <c r="A399" s="1"/>
      <c r="C399" s="1"/>
      <c r="D399" s="2"/>
      <c r="G399" s="2"/>
      <c r="H399" s="3"/>
      <c r="I399" s="4"/>
    </row>
    <row r="400" spans="1:9" ht="15.75" customHeight="1">
      <c r="A400" s="1"/>
      <c r="C400" s="1"/>
      <c r="D400" s="2"/>
      <c r="G400" s="2"/>
      <c r="H400" s="3"/>
      <c r="I400" s="4"/>
    </row>
    <row r="401" spans="1:9" ht="15.75" customHeight="1">
      <c r="A401" s="1"/>
      <c r="C401" s="1"/>
      <c r="D401" s="2"/>
      <c r="G401" s="2"/>
      <c r="H401" s="3"/>
      <c r="I401" s="4"/>
    </row>
    <row r="402" spans="1:9" ht="15.75" customHeight="1">
      <c r="A402" s="1"/>
      <c r="C402" s="1"/>
      <c r="D402" s="2"/>
      <c r="G402" s="2"/>
      <c r="H402" s="3"/>
      <c r="I402" s="4"/>
    </row>
    <row r="403" spans="1:9" ht="15.75" customHeight="1">
      <c r="A403" s="1"/>
      <c r="C403" s="1"/>
      <c r="D403" s="2"/>
      <c r="G403" s="2"/>
      <c r="H403" s="3"/>
      <c r="I403" s="4"/>
    </row>
    <row r="404" spans="1:9" ht="15.75" customHeight="1">
      <c r="A404" s="1"/>
      <c r="C404" s="1"/>
      <c r="D404" s="2"/>
      <c r="G404" s="2"/>
      <c r="H404" s="3"/>
      <c r="I404" s="4"/>
    </row>
    <row r="405" spans="1:9" ht="15.75" customHeight="1">
      <c r="A405" s="1"/>
      <c r="C405" s="1"/>
      <c r="D405" s="2"/>
      <c r="G405" s="2"/>
      <c r="H405" s="3"/>
      <c r="I405" s="4"/>
    </row>
    <row r="406" spans="1:9" ht="15.75" customHeight="1">
      <c r="A406" s="1"/>
      <c r="C406" s="1"/>
      <c r="D406" s="2"/>
      <c r="G406" s="2"/>
      <c r="H406" s="3"/>
      <c r="I406" s="4"/>
    </row>
    <row r="407" spans="1:9" ht="15.75" customHeight="1">
      <c r="A407" s="1"/>
      <c r="C407" s="1"/>
      <c r="D407" s="2"/>
      <c r="G407" s="2"/>
      <c r="H407" s="3"/>
      <c r="I407" s="4"/>
    </row>
    <row r="408" spans="1:9" ht="15.75" customHeight="1">
      <c r="A408" s="1"/>
      <c r="C408" s="1"/>
      <c r="D408" s="2"/>
      <c r="G408" s="2"/>
      <c r="H408" s="3"/>
      <c r="I408" s="4"/>
    </row>
    <row r="409" spans="1:9" ht="15.75" customHeight="1">
      <c r="A409" s="1"/>
      <c r="C409" s="1"/>
      <c r="D409" s="2"/>
      <c r="G409" s="2"/>
      <c r="H409" s="3"/>
      <c r="I409" s="4"/>
    </row>
    <row r="410" spans="1:9" ht="15.75" customHeight="1">
      <c r="A410" s="1"/>
      <c r="C410" s="1"/>
      <c r="D410" s="2"/>
      <c r="G410" s="2"/>
      <c r="H410" s="3"/>
      <c r="I410" s="4"/>
    </row>
    <row r="411" spans="1:9" ht="15.75" customHeight="1">
      <c r="A411" s="1"/>
      <c r="C411" s="1"/>
      <c r="D411" s="2"/>
      <c r="G411" s="2"/>
      <c r="H411" s="3"/>
      <c r="I411" s="4"/>
    </row>
    <row r="412" spans="1:9" ht="15.75" customHeight="1">
      <c r="A412" s="1"/>
      <c r="C412" s="1"/>
      <c r="D412" s="2"/>
      <c r="G412" s="2"/>
      <c r="H412" s="3"/>
      <c r="I412" s="4"/>
    </row>
    <row r="413" spans="1:9" ht="15.75" customHeight="1">
      <c r="A413" s="1"/>
      <c r="C413" s="1"/>
      <c r="D413" s="2"/>
      <c r="G413" s="2"/>
      <c r="H413" s="3"/>
      <c r="I413" s="4"/>
    </row>
    <row r="414" spans="1:9" ht="15.75" customHeight="1">
      <c r="A414" s="1"/>
      <c r="C414" s="1"/>
      <c r="D414" s="2"/>
      <c r="G414" s="2"/>
      <c r="H414" s="3"/>
      <c r="I414" s="4"/>
    </row>
    <row r="415" spans="1:9" ht="15.75" customHeight="1">
      <c r="A415" s="1"/>
      <c r="C415" s="1"/>
      <c r="D415" s="2"/>
      <c r="G415" s="2"/>
      <c r="H415" s="3"/>
      <c r="I415" s="4"/>
    </row>
    <row r="416" spans="1:9" ht="15.75" customHeight="1">
      <c r="A416" s="1"/>
      <c r="C416" s="1"/>
      <c r="D416" s="2"/>
      <c r="G416" s="2"/>
      <c r="H416" s="3"/>
      <c r="I416" s="4"/>
    </row>
    <row r="417" spans="1:9" ht="15.75" customHeight="1">
      <c r="A417" s="1"/>
      <c r="C417" s="1"/>
      <c r="D417" s="2"/>
      <c r="G417" s="2"/>
      <c r="H417" s="3"/>
      <c r="I417" s="4"/>
    </row>
    <row r="418" spans="1:9" ht="15.75" customHeight="1">
      <c r="A418" s="1"/>
      <c r="C418" s="1"/>
      <c r="D418" s="2"/>
      <c r="G418" s="2"/>
      <c r="H418" s="3"/>
      <c r="I418" s="4"/>
    </row>
    <row r="419" spans="1:9" ht="15.75" customHeight="1">
      <c r="A419" s="1"/>
      <c r="C419" s="1"/>
      <c r="D419" s="2"/>
      <c r="G419" s="2"/>
      <c r="H419" s="3"/>
      <c r="I419" s="4"/>
    </row>
    <row r="420" spans="1:9" ht="15.75" customHeight="1">
      <c r="A420" s="1"/>
      <c r="C420" s="1"/>
      <c r="D420" s="2"/>
      <c r="G420" s="2"/>
      <c r="H420" s="3"/>
      <c r="I420" s="4"/>
    </row>
    <row r="421" spans="1:9" ht="15.75" customHeight="1">
      <c r="A421" s="1"/>
      <c r="C421" s="1"/>
      <c r="D421" s="2"/>
      <c r="G421" s="2"/>
      <c r="H421" s="3"/>
      <c r="I421" s="4"/>
    </row>
    <row r="422" spans="1:9" ht="15.75" customHeight="1">
      <c r="A422" s="1"/>
      <c r="C422" s="1"/>
      <c r="D422" s="2"/>
      <c r="G422" s="2"/>
      <c r="H422" s="3"/>
      <c r="I422" s="4"/>
    </row>
    <row r="423" spans="1:9" ht="15.75" customHeight="1">
      <c r="A423" s="1"/>
      <c r="C423" s="1"/>
      <c r="D423" s="2"/>
      <c r="G423" s="2"/>
      <c r="H423" s="3"/>
      <c r="I423" s="4"/>
    </row>
    <row r="424" spans="1:9" ht="15.75" customHeight="1">
      <c r="A424" s="1"/>
      <c r="C424" s="1"/>
      <c r="D424" s="2"/>
      <c r="G424" s="2"/>
      <c r="H424" s="3"/>
      <c r="I424" s="4"/>
    </row>
    <row r="425" spans="1:9" ht="15.75" customHeight="1">
      <c r="A425" s="1"/>
      <c r="C425" s="1"/>
      <c r="D425" s="2"/>
      <c r="G425" s="2"/>
      <c r="H425" s="3"/>
      <c r="I425" s="4"/>
    </row>
    <row r="426" spans="1:9" ht="15.75" customHeight="1">
      <c r="A426" s="1"/>
      <c r="C426" s="1"/>
      <c r="D426" s="2"/>
      <c r="G426" s="2"/>
      <c r="H426" s="3"/>
      <c r="I426" s="4"/>
    </row>
    <row r="427" spans="1:9" ht="15.75" customHeight="1">
      <c r="A427" s="1"/>
      <c r="C427" s="1"/>
      <c r="D427" s="2"/>
      <c r="G427" s="2"/>
      <c r="H427" s="3"/>
      <c r="I427" s="4"/>
    </row>
    <row r="428" spans="1:9" ht="15.75" customHeight="1">
      <c r="A428" s="1"/>
      <c r="C428" s="1"/>
      <c r="D428" s="2"/>
      <c r="G428" s="2"/>
      <c r="H428" s="3"/>
      <c r="I428" s="4"/>
    </row>
    <row r="429" spans="1:9" ht="15.75" customHeight="1">
      <c r="A429" s="1"/>
      <c r="C429" s="1"/>
      <c r="D429" s="2"/>
      <c r="G429" s="2"/>
      <c r="H429" s="3"/>
      <c r="I429" s="4"/>
    </row>
    <row r="430" spans="1:9" ht="15.75" customHeight="1">
      <c r="A430" s="1"/>
      <c r="C430" s="1"/>
      <c r="D430" s="2"/>
      <c r="G430" s="2"/>
      <c r="H430" s="3"/>
      <c r="I430" s="4"/>
    </row>
    <row r="431" spans="1:9" ht="15.75" customHeight="1">
      <c r="A431" s="1"/>
      <c r="C431" s="1"/>
      <c r="D431" s="2"/>
      <c r="G431" s="2"/>
      <c r="H431" s="3"/>
      <c r="I431" s="4"/>
    </row>
    <row r="432" spans="1:9" ht="15.75" customHeight="1">
      <c r="A432" s="1"/>
      <c r="C432" s="1"/>
      <c r="D432" s="2"/>
      <c r="G432" s="2"/>
      <c r="H432" s="3"/>
      <c r="I432" s="4"/>
    </row>
    <row r="433" spans="1:9" ht="15.75" customHeight="1">
      <c r="A433" s="1"/>
      <c r="C433" s="1"/>
      <c r="D433" s="2"/>
      <c r="G433" s="2"/>
      <c r="H433" s="3"/>
      <c r="I433" s="4"/>
    </row>
    <row r="434" spans="1:9" ht="15.75" customHeight="1">
      <c r="A434" s="1"/>
      <c r="C434" s="1"/>
      <c r="D434" s="2"/>
      <c r="G434" s="2"/>
      <c r="H434" s="3"/>
      <c r="I434" s="4"/>
    </row>
    <row r="435" spans="1:9" ht="15.75" customHeight="1">
      <c r="A435" s="1"/>
      <c r="C435" s="1"/>
      <c r="D435" s="2"/>
      <c r="G435" s="2"/>
      <c r="H435" s="3"/>
      <c r="I435" s="4"/>
    </row>
    <row r="436" spans="1:9" ht="15.75" customHeight="1">
      <c r="A436" s="1"/>
      <c r="C436" s="1"/>
      <c r="D436" s="2"/>
      <c r="G436" s="2"/>
      <c r="H436" s="3"/>
      <c r="I436" s="4"/>
    </row>
    <row r="437" spans="1:9" ht="15.75" customHeight="1">
      <c r="A437" s="1"/>
      <c r="C437" s="1"/>
      <c r="D437" s="2"/>
      <c r="G437" s="2"/>
      <c r="H437" s="3"/>
      <c r="I437" s="4"/>
    </row>
    <row r="438" spans="1:9" ht="15.75" customHeight="1">
      <c r="A438" s="1"/>
      <c r="C438" s="1"/>
      <c r="D438" s="2"/>
      <c r="G438" s="2"/>
      <c r="H438" s="3"/>
      <c r="I438" s="4"/>
    </row>
    <row r="439" spans="1:9" ht="15.75" customHeight="1">
      <c r="A439" s="1"/>
      <c r="C439" s="1"/>
      <c r="D439" s="2"/>
      <c r="G439" s="2"/>
      <c r="H439" s="3"/>
      <c r="I439" s="4"/>
    </row>
    <row r="440" spans="1:9" ht="15.75" customHeight="1">
      <c r="A440" s="1"/>
      <c r="C440" s="1"/>
      <c r="D440" s="2"/>
      <c r="G440" s="2"/>
      <c r="H440" s="3"/>
      <c r="I440" s="4"/>
    </row>
    <row r="441" spans="1:9" ht="15.75" customHeight="1">
      <c r="A441" s="1"/>
      <c r="C441" s="1"/>
      <c r="D441" s="2"/>
      <c r="G441" s="2"/>
      <c r="H441" s="3"/>
      <c r="I441" s="4"/>
    </row>
    <row r="442" spans="1:9" ht="15.75" customHeight="1">
      <c r="A442" s="1"/>
      <c r="C442" s="1"/>
      <c r="D442" s="2"/>
      <c r="G442" s="2"/>
      <c r="H442" s="3"/>
      <c r="I442" s="4"/>
    </row>
    <row r="443" spans="1:9" ht="15.75" customHeight="1">
      <c r="A443" s="1"/>
      <c r="C443" s="1"/>
      <c r="D443" s="2"/>
      <c r="G443" s="2"/>
      <c r="H443" s="3"/>
      <c r="I443" s="4"/>
    </row>
    <row r="444" spans="1:9" ht="15.75" customHeight="1">
      <c r="A444" s="1"/>
      <c r="C444" s="1"/>
      <c r="D444" s="2"/>
      <c r="G444" s="2"/>
      <c r="H444" s="3"/>
      <c r="I444" s="4"/>
    </row>
    <row r="445" spans="1:9" ht="15.75" customHeight="1">
      <c r="A445" s="1"/>
      <c r="C445" s="1"/>
      <c r="D445" s="2"/>
      <c r="G445" s="2"/>
      <c r="H445" s="3"/>
      <c r="I445" s="4"/>
    </row>
    <row r="446" spans="1:9" ht="15.75" customHeight="1">
      <c r="A446" s="1"/>
      <c r="C446" s="1"/>
      <c r="D446" s="2"/>
      <c r="G446" s="2"/>
      <c r="H446" s="3"/>
      <c r="I446" s="4"/>
    </row>
    <row r="447" spans="1:9" ht="15.75" customHeight="1">
      <c r="A447" s="1"/>
      <c r="C447" s="1"/>
      <c r="D447" s="2"/>
      <c r="G447" s="2"/>
      <c r="H447" s="3"/>
      <c r="I447" s="4"/>
    </row>
    <row r="448" spans="1:9" ht="15.75" customHeight="1">
      <c r="A448" s="1"/>
      <c r="C448" s="1"/>
      <c r="D448" s="2"/>
      <c r="G448" s="2"/>
      <c r="H448" s="3"/>
      <c r="I448" s="4"/>
    </row>
    <row r="449" spans="1:9" ht="15.75" customHeight="1">
      <c r="A449" s="1"/>
      <c r="C449" s="1"/>
      <c r="D449" s="2"/>
      <c r="G449" s="2"/>
      <c r="H449" s="3"/>
      <c r="I449" s="4"/>
    </row>
    <row r="450" spans="1:9" ht="15.75" customHeight="1">
      <c r="A450" s="1"/>
      <c r="C450" s="1"/>
      <c r="D450" s="2"/>
      <c r="G450" s="2"/>
      <c r="H450" s="3"/>
      <c r="I450" s="4"/>
    </row>
    <row r="451" spans="1:9" ht="15.75" customHeight="1">
      <c r="A451" s="1"/>
      <c r="C451" s="1"/>
      <c r="D451" s="2"/>
      <c r="G451" s="2"/>
      <c r="H451" s="3"/>
      <c r="I451" s="4"/>
    </row>
    <row r="452" spans="1:9" ht="15.75" customHeight="1">
      <c r="A452" s="1"/>
      <c r="C452" s="1"/>
      <c r="D452" s="2"/>
      <c r="G452" s="2"/>
      <c r="H452" s="3"/>
      <c r="I452" s="4"/>
    </row>
    <row r="453" spans="1:9" ht="15.75" customHeight="1">
      <c r="A453" s="1"/>
      <c r="C453" s="1"/>
      <c r="D453" s="2"/>
      <c r="G453" s="2"/>
      <c r="H453" s="3"/>
      <c r="I453" s="4"/>
    </row>
    <row r="454" spans="1:9" ht="15.75" customHeight="1">
      <c r="A454" s="1"/>
      <c r="C454" s="1"/>
      <c r="D454" s="2"/>
      <c r="G454" s="2"/>
      <c r="H454" s="3"/>
      <c r="I454" s="4"/>
    </row>
    <row r="455" spans="1:9" ht="15.75" customHeight="1">
      <c r="A455" s="1"/>
      <c r="C455" s="1"/>
      <c r="D455" s="2"/>
      <c r="G455" s="2"/>
      <c r="H455" s="3"/>
      <c r="I455" s="4"/>
    </row>
    <row r="456" spans="1:9" ht="15.75" customHeight="1">
      <c r="A456" s="1"/>
      <c r="C456" s="1"/>
      <c r="D456" s="2"/>
      <c r="G456" s="2"/>
      <c r="H456" s="3"/>
      <c r="I456" s="4"/>
    </row>
    <row r="457" spans="1:9" ht="15.75" customHeight="1">
      <c r="A457" s="1"/>
      <c r="C457" s="1"/>
      <c r="D457" s="2"/>
      <c r="G457" s="2"/>
      <c r="H457" s="3"/>
      <c r="I457" s="4"/>
    </row>
    <row r="458" spans="1:9" ht="15.75" customHeight="1">
      <c r="A458" s="1"/>
      <c r="C458" s="1"/>
      <c r="D458" s="2"/>
      <c r="G458" s="2"/>
      <c r="H458" s="3"/>
      <c r="I458" s="4"/>
    </row>
    <row r="459" spans="1:9" ht="15.75" customHeight="1">
      <c r="A459" s="1"/>
      <c r="C459" s="1"/>
      <c r="D459" s="2"/>
      <c r="G459" s="2"/>
      <c r="H459" s="3"/>
      <c r="I459" s="4"/>
    </row>
    <row r="460" spans="1:9" ht="15.75" customHeight="1">
      <c r="A460" s="1"/>
      <c r="C460" s="1"/>
      <c r="D460" s="2"/>
      <c r="G460" s="2"/>
      <c r="H460" s="3"/>
      <c r="I460" s="4"/>
    </row>
    <row r="461" spans="1:9" ht="15.75" customHeight="1">
      <c r="A461" s="1"/>
      <c r="C461" s="1"/>
      <c r="D461" s="2"/>
      <c r="G461" s="2"/>
      <c r="H461" s="3"/>
      <c r="I461" s="4"/>
    </row>
    <row r="462" spans="1:9" ht="15.75" customHeight="1">
      <c r="A462" s="1"/>
      <c r="C462" s="1"/>
      <c r="D462" s="2"/>
      <c r="G462" s="2"/>
      <c r="H462" s="3"/>
      <c r="I462" s="4"/>
    </row>
    <row r="463" spans="1:9" ht="15.75" customHeight="1">
      <c r="A463" s="1"/>
      <c r="C463" s="1"/>
      <c r="D463" s="2"/>
      <c r="G463" s="2"/>
      <c r="H463" s="3"/>
      <c r="I463" s="4"/>
    </row>
    <row r="464" spans="1:9" ht="15.75" customHeight="1">
      <c r="A464" s="1"/>
      <c r="C464" s="1"/>
      <c r="D464" s="2"/>
      <c r="G464" s="2"/>
      <c r="H464" s="3"/>
      <c r="I464" s="4"/>
    </row>
    <row r="465" spans="1:9" ht="15.75" customHeight="1">
      <c r="A465" s="1"/>
      <c r="C465" s="1"/>
      <c r="D465" s="2"/>
      <c r="G465" s="2"/>
      <c r="H465" s="3"/>
      <c r="I465" s="4"/>
    </row>
    <row r="466" spans="1:9" ht="15.75" customHeight="1">
      <c r="A466" s="1"/>
      <c r="C466" s="1"/>
      <c r="D466" s="2"/>
      <c r="G466" s="2"/>
      <c r="H466" s="3"/>
      <c r="I466" s="4"/>
    </row>
    <row r="467" spans="1:9" ht="15.75" customHeight="1">
      <c r="A467" s="1"/>
      <c r="C467" s="1"/>
      <c r="D467" s="2"/>
      <c r="G467" s="2"/>
      <c r="H467" s="3"/>
      <c r="I467" s="4"/>
    </row>
    <row r="468" spans="1:9" ht="15.75" customHeight="1">
      <c r="A468" s="1"/>
      <c r="C468" s="1"/>
      <c r="D468" s="2"/>
      <c r="G468" s="2"/>
      <c r="H468" s="3"/>
      <c r="I468" s="4"/>
    </row>
    <row r="469" spans="1:9" ht="15.75" customHeight="1">
      <c r="A469" s="1"/>
      <c r="C469" s="1"/>
      <c r="D469" s="2"/>
      <c r="G469" s="2"/>
      <c r="H469" s="3"/>
      <c r="I469" s="4"/>
    </row>
    <row r="470" spans="1:9" ht="15.75" customHeight="1">
      <c r="A470" s="1"/>
      <c r="C470" s="1"/>
      <c r="D470" s="2"/>
      <c r="G470" s="2"/>
      <c r="H470" s="3"/>
      <c r="I470" s="4"/>
    </row>
    <row r="471" spans="1:9" ht="15.75" customHeight="1">
      <c r="A471" s="1"/>
      <c r="C471" s="1"/>
      <c r="D471" s="2"/>
      <c r="G471" s="2"/>
      <c r="H471" s="3"/>
      <c r="I471" s="4"/>
    </row>
    <row r="472" spans="1:9" ht="15.75" customHeight="1">
      <c r="A472" s="1"/>
      <c r="C472" s="1"/>
      <c r="D472" s="2"/>
      <c r="G472" s="2"/>
      <c r="H472" s="3"/>
      <c r="I472" s="4"/>
    </row>
    <row r="473" spans="1:9" ht="15.75" customHeight="1">
      <c r="A473" s="1"/>
      <c r="C473" s="1"/>
      <c r="D473" s="2"/>
      <c r="G473" s="2"/>
      <c r="H473" s="3"/>
      <c r="I473" s="4"/>
    </row>
    <row r="474" spans="1:9" ht="15.75" customHeight="1">
      <c r="A474" s="1"/>
      <c r="C474" s="1"/>
      <c r="D474" s="2"/>
      <c r="G474" s="2"/>
      <c r="H474" s="3"/>
      <c r="I474" s="4"/>
    </row>
    <row r="475" spans="1:9" ht="15.75" customHeight="1">
      <c r="A475" s="1"/>
      <c r="C475" s="1"/>
      <c r="D475" s="2"/>
      <c r="G475" s="2"/>
      <c r="H475" s="3"/>
      <c r="I475" s="4"/>
    </row>
    <row r="476" spans="1:9" ht="15.75" customHeight="1">
      <c r="A476" s="1"/>
      <c r="C476" s="1"/>
      <c r="D476" s="2"/>
      <c r="G476" s="2"/>
      <c r="H476" s="3"/>
      <c r="I476" s="4"/>
    </row>
    <row r="477" spans="1:9" ht="15.75" customHeight="1">
      <c r="A477" s="1"/>
      <c r="C477" s="1"/>
      <c r="D477" s="2"/>
      <c r="G477" s="2"/>
      <c r="H477" s="3"/>
      <c r="I477" s="4"/>
    </row>
    <row r="478" spans="1:9" ht="15.75" customHeight="1">
      <c r="A478" s="1"/>
      <c r="C478" s="1"/>
      <c r="D478" s="2"/>
      <c r="G478" s="2"/>
      <c r="H478" s="3"/>
      <c r="I478" s="4"/>
    </row>
    <row r="479" spans="1:9" ht="15.75" customHeight="1">
      <c r="A479" s="1"/>
      <c r="C479" s="1"/>
      <c r="D479" s="2"/>
      <c r="G479" s="2"/>
      <c r="H479" s="3"/>
      <c r="I479" s="4"/>
    </row>
    <row r="480" spans="1:9" ht="15.75" customHeight="1">
      <c r="A480" s="1"/>
      <c r="C480" s="1"/>
      <c r="D480" s="2"/>
      <c r="G480" s="2"/>
      <c r="H480" s="3"/>
      <c r="I480" s="4"/>
    </row>
    <row r="481" spans="1:9" ht="15.75" customHeight="1">
      <c r="A481" s="1"/>
      <c r="C481" s="1"/>
      <c r="D481" s="2"/>
      <c r="G481" s="2"/>
      <c r="H481" s="3"/>
      <c r="I481" s="4"/>
    </row>
    <row r="482" spans="1:9" ht="15.75" customHeight="1">
      <c r="A482" s="1"/>
      <c r="C482" s="1"/>
      <c r="D482" s="2"/>
      <c r="G482" s="2"/>
      <c r="H482" s="3"/>
      <c r="I482" s="4"/>
    </row>
    <row r="483" spans="1:9" ht="15.75" customHeight="1">
      <c r="A483" s="1"/>
      <c r="C483" s="1"/>
      <c r="D483" s="2"/>
      <c r="G483" s="2"/>
      <c r="H483" s="3"/>
      <c r="I483" s="4"/>
    </row>
    <row r="484" spans="1:9" ht="15.75" customHeight="1">
      <c r="A484" s="1"/>
      <c r="C484" s="1"/>
      <c r="D484" s="2"/>
      <c r="G484" s="2"/>
      <c r="H484" s="3"/>
      <c r="I484" s="4"/>
    </row>
    <row r="485" spans="1:9" ht="15.75" customHeight="1">
      <c r="A485" s="1"/>
      <c r="C485" s="1"/>
      <c r="D485" s="2"/>
      <c r="G485" s="2"/>
      <c r="H485" s="3"/>
      <c r="I485" s="4"/>
    </row>
    <row r="486" spans="1:9" ht="15.75" customHeight="1">
      <c r="A486" s="1"/>
      <c r="C486" s="1"/>
      <c r="D486" s="2"/>
      <c r="G486" s="2"/>
      <c r="H486" s="3"/>
      <c r="I486" s="4"/>
    </row>
    <row r="487" spans="1:9" ht="15.75" customHeight="1">
      <c r="A487" s="1"/>
      <c r="C487" s="1"/>
      <c r="D487" s="2"/>
      <c r="G487" s="2"/>
      <c r="H487" s="3"/>
      <c r="I487" s="4"/>
    </row>
    <row r="488" spans="1:9" ht="15.75" customHeight="1">
      <c r="A488" s="1"/>
      <c r="C488" s="1"/>
      <c r="D488" s="2"/>
      <c r="G488" s="2"/>
      <c r="H488" s="3"/>
      <c r="I488" s="4"/>
    </row>
    <row r="489" spans="1:9" ht="15.75" customHeight="1">
      <c r="A489" s="1"/>
      <c r="C489" s="1"/>
      <c r="D489" s="2"/>
      <c r="G489" s="2"/>
      <c r="H489" s="3"/>
      <c r="I489" s="4"/>
    </row>
    <row r="490" spans="1:9" ht="15.75" customHeight="1">
      <c r="A490" s="1"/>
      <c r="C490" s="1"/>
      <c r="D490" s="2"/>
      <c r="G490" s="2"/>
      <c r="H490" s="3"/>
      <c r="I490" s="4"/>
    </row>
    <row r="491" spans="1:9" ht="15.75" customHeight="1">
      <c r="A491" s="1"/>
      <c r="C491" s="1"/>
      <c r="D491" s="2"/>
      <c r="G491" s="2"/>
      <c r="H491" s="3"/>
      <c r="I491" s="4"/>
    </row>
    <row r="492" spans="1:9" ht="15.75" customHeight="1">
      <c r="A492" s="1"/>
      <c r="C492" s="1"/>
      <c r="D492" s="2"/>
      <c r="G492" s="2"/>
      <c r="H492" s="3"/>
      <c r="I492" s="4"/>
    </row>
    <row r="493" spans="1:9" ht="15.75" customHeight="1">
      <c r="A493" s="1"/>
      <c r="C493" s="1"/>
      <c r="D493" s="2"/>
      <c r="G493" s="2"/>
      <c r="H493" s="3"/>
      <c r="I493" s="4"/>
    </row>
    <row r="494" spans="1:9" ht="15.75" customHeight="1">
      <c r="A494" s="1"/>
      <c r="C494" s="1"/>
      <c r="D494" s="2"/>
      <c r="G494" s="2"/>
      <c r="H494" s="3"/>
      <c r="I494" s="4"/>
    </row>
    <row r="495" spans="1:9" ht="15.75" customHeight="1">
      <c r="A495" s="1"/>
      <c r="C495" s="1"/>
      <c r="D495" s="2"/>
      <c r="G495" s="2"/>
      <c r="H495" s="3"/>
      <c r="I495" s="4"/>
    </row>
    <row r="496" spans="1:9" ht="15.75" customHeight="1">
      <c r="A496" s="1"/>
      <c r="C496" s="1"/>
      <c r="D496" s="2"/>
      <c r="G496" s="2"/>
      <c r="H496" s="3"/>
      <c r="I496" s="4"/>
    </row>
    <row r="497" spans="1:9" ht="15.75" customHeight="1">
      <c r="A497" s="1"/>
      <c r="C497" s="1"/>
      <c r="D497" s="2"/>
      <c r="G497" s="2"/>
      <c r="H497" s="3"/>
      <c r="I497" s="4"/>
    </row>
    <row r="498" spans="1:9" ht="15.75" customHeight="1">
      <c r="A498" s="1"/>
      <c r="C498" s="1"/>
      <c r="D498" s="2"/>
      <c r="G498" s="2"/>
      <c r="H498" s="3"/>
      <c r="I498" s="4"/>
    </row>
    <row r="499" spans="1:9" ht="15.75" customHeight="1">
      <c r="A499" s="1"/>
      <c r="C499" s="1"/>
      <c r="D499" s="2"/>
      <c r="G499" s="2"/>
      <c r="H499" s="3"/>
      <c r="I499" s="4"/>
    </row>
    <row r="500" spans="1:9" ht="15.75" customHeight="1">
      <c r="A500" s="1"/>
      <c r="C500" s="1"/>
      <c r="D500" s="2"/>
      <c r="G500" s="2"/>
      <c r="H500" s="3"/>
      <c r="I500" s="4"/>
    </row>
    <row r="501" spans="1:9" ht="15.75" customHeight="1">
      <c r="A501" s="1"/>
      <c r="C501" s="1"/>
      <c r="D501" s="2"/>
      <c r="G501" s="2"/>
      <c r="H501" s="3"/>
      <c r="I501" s="4"/>
    </row>
    <row r="502" spans="1:9" ht="15.75" customHeight="1">
      <c r="A502" s="1"/>
      <c r="C502" s="1"/>
      <c r="D502" s="2"/>
      <c r="G502" s="2"/>
      <c r="H502" s="3"/>
      <c r="I502" s="4"/>
    </row>
    <row r="503" spans="1:9" ht="15.75" customHeight="1">
      <c r="A503" s="1"/>
      <c r="C503" s="1"/>
      <c r="D503" s="2"/>
      <c r="G503" s="2"/>
      <c r="H503" s="3"/>
      <c r="I503" s="4"/>
    </row>
    <row r="504" spans="1:9" ht="15.75" customHeight="1">
      <c r="A504" s="1"/>
      <c r="C504" s="1"/>
      <c r="D504" s="2"/>
      <c r="G504" s="2"/>
      <c r="H504" s="3"/>
      <c r="I504" s="4"/>
    </row>
    <row r="505" spans="1:9" ht="15.75" customHeight="1">
      <c r="A505" s="1"/>
      <c r="C505" s="1"/>
      <c r="D505" s="2"/>
      <c r="G505" s="2"/>
      <c r="H505" s="3"/>
      <c r="I505" s="4"/>
    </row>
    <row r="506" spans="1:9" ht="15.75" customHeight="1">
      <c r="A506" s="1"/>
      <c r="C506" s="1"/>
      <c r="D506" s="2"/>
      <c r="G506" s="2"/>
      <c r="H506" s="3"/>
      <c r="I506" s="4"/>
    </row>
    <row r="507" spans="1:9" ht="15.75" customHeight="1">
      <c r="A507" s="1"/>
      <c r="C507" s="1"/>
      <c r="D507" s="2"/>
      <c r="G507" s="2"/>
      <c r="H507" s="3"/>
      <c r="I507" s="4"/>
    </row>
    <row r="508" spans="1:9" ht="15.75" customHeight="1">
      <c r="A508" s="1"/>
      <c r="C508" s="1"/>
      <c r="D508" s="2"/>
      <c r="G508" s="2"/>
      <c r="H508" s="3"/>
      <c r="I508" s="4"/>
    </row>
    <row r="509" spans="1:9" ht="15.75" customHeight="1">
      <c r="A509" s="1"/>
      <c r="C509" s="1"/>
      <c r="D509" s="2"/>
      <c r="G509" s="2"/>
      <c r="H509" s="3"/>
      <c r="I509" s="4"/>
    </row>
    <row r="510" spans="1:9" ht="15.75" customHeight="1">
      <c r="A510" s="1"/>
      <c r="C510" s="1"/>
      <c r="D510" s="2"/>
      <c r="G510" s="2"/>
      <c r="H510" s="3"/>
      <c r="I510" s="4"/>
    </row>
    <row r="511" spans="1:9" ht="15.75" customHeight="1">
      <c r="A511" s="1"/>
      <c r="C511" s="1"/>
      <c r="D511" s="2"/>
      <c r="G511" s="2"/>
      <c r="H511" s="3"/>
      <c r="I511" s="4"/>
    </row>
    <row r="512" spans="1:9" ht="15.75" customHeight="1">
      <c r="A512" s="1"/>
      <c r="C512" s="1"/>
      <c r="D512" s="2"/>
      <c r="G512" s="2"/>
      <c r="H512" s="3"/>
      <c r="I512" s="4"/>
    </row>
    <row r="513" spans="1:9" ht="15.75" customHeight="1">
      <c r="A513" s="1"/>
      <c r="C513" s="1"/>
      <c r="D513" s="2"/>
      <c r="G513" s="2"/>
      <c r="H513" s="3"/>
      <c r="I513" s="4"/>
    </row>
    <row r="514" spans="1:9" ht="15.75" customHeight="1">
      <c r="A514" s="1"/>
      <c r="C514" s="1"/>
      <c r="D514" s="2"/>
      <c r="G514" s="2"/>
      <c r="H514" s="3"/>
      <c r="I514" s="4"/>
    </row>
    <row r="515" spans="1:9" ht="15.75" customHeight="1">
      <c r="A515" s="1"/>
      <c r="C515" s="1"/>
      <c r="D515" s="2"/>
      <c r="G515" s="2"/>
      <c r="H515" s="3"/>
      <c r="I515" s="4"/>
    </row>
    <row r="516" spans="1:9" ht="15.75" customHeight="1">
      <c r="A516" s="1"/>
      <c r="C516" s="1"/>
      <c r="D516" s="2"/>
      <c r="G516" s="2"/>
      <c r="H516" s="3"/>
      <c r="I516" s="4"/>
    </row>
    <row r="517" spans="1:9" ht="15.75" customHeight="1">
      <c r="A517" s="1"/>
      <c r="C517" s="1"/>
      <c r="D517" s="2"/>
      <c r="G517" s="2"/>
      <c r="H517" s="3"/>
      <c r="I517" s="4"/>
    </row>
    <row r="518" spans="1:9" ht="15.75" customHeight="1">
      <c r="A518" s="1"/>
      <c r="C518" s="1"/>
      <c r="D518" s="2"/>
      <c r="G518" s="2"/>
      <c r="H518" s="3"/>
      <c r="I518" s="4"/>
    </row>
    <row r="519" spans="1:9" ht="15.75" customHeight="1">
      <c r="A519" s="1"/>
      <c r="C519" s="1"/>
      <c r="D519" s="2"/>
      <c r="G519" s="2"/>
      <c r="H519" s="3"/>
      <c r="I519" s="4"/>
    </row>
    <row r="520" spans="1:9" ht="15.75" customHeight="1">
      <c r="A520" s="1"/>
      <c r="C520" s="1"/>
      <c r="D520" s="2"/>
      <c r="G520" s="2"/>
      <c r="H520" s="3"/>
      <c r="I520" s="4"/>
    </row>
    <row r="521" spans="1:9" ht="15.75" customHeight="1">
      <c r="A521" s="1"/>
      <c r="C521" s="1"/>
      <c r="D521" s="2"/>
      <c r="G521" s="2"/>
      <c r="H521" s="3"/>
      <c r="I521" s="4"/>
    </row>
    <row r="522" spans="1:9" ht="15.75" customHeight="1">
      <c r="A522" s="1"/>
      <c r="C522" s="1"/>
      <c r="D522" s="2"/>
      <c r="G522" s="2"/>
      <c r="H522" s="3"/>
      <c r="I522" s="4"/>
    </row>
    <row r="523" spans="1:9" ht="15.75" customHeight="1">
      <c r="A523" s="1"/>
      <c r="C523" s="1"/>
      <c r="D523" s="2"/>
      <c r="G523" s="2"/>
      <c r="H523" s="3"/>
      <c r="I523" s="4"/>
    </row>
    <row r="524" spans="1:9" ht="15.75" customHeight="1">
      <c r="A524" s="1"/>
      <c r="C524" s="1"/>
      <c r="D524" s="2"/>
      <c r="G524" s="2"/>
      <c r="H524" s="3"/>
      <c r="I524" s="4"/>
    </row>
    <row r="525" spans="1:9" ht="15.75" customHeight="1">
      <c r="A525" s="1"/>
      <c r="C525" s="1"/>
      <c r="D525" s="2"/>
      <c r="G525" s="2"/>
      <c r="H525" s="3"/>
      <c r="I525" s="4"/>
    </row>
    <row r="526" spans="1:9" ht="15.75" customHeight="1">
      <c r="A526" s="1"/>
      <c r="C526" s="1"/>
      <c r="D526" s="2"/>
      <c r="G526" s="2"/>
      <c r="H526" s="3"/>
      <c r="I526" s="4"/>
    </row>
    <row r="527" spans="1:9" ht="15.75" customHeight="1">
      <c r="A527" s="1"/>
      <c r="C527" s="1"/>
      <c r="D527" s="2"/>
      <c r="G527" s="2"/>
      <c r="H527" s="3"/>
      <c r="I527" s="4"/>
    </row>
    <row r="528" spans="1:9" ht="15.75" customHeight="1">
      <c r="A528" s="1"/>
      <c r="C528" s="1"/>
      <c r="D528" s="2"/>
      <c r="G528" s="2"/>
      <c r="H528" s="3"/>
      <c r="I528" s="4"/>
    </row>
    <row r="529" spans="1:9" ht="15.75" customHeight="1">
      <c r="A529" s="1"/>
      <c r="C529" s="1"/>
      <c r="D529" s="2"/>
      <c r="G529" s="2"/>
      <c r="H529" s="3"/>
      <c r="I529" s="4"/>
    </row>
    <row r="530" spans="1:9" ht="15.75" customHeight="1">
      <c r="A530" s="1"/>
      <c r="C530" s="1"/>
      <c r="D530" s="2"/>
      <c r="G530" s="2"/>
      <c r="H530" s="3"/>
      <c r="I530" s="4"/>
    </row>
    <row r="531" spans="1:9" ht="15.75" customHeight="1">
      <c r="A531" s="1"/>
      <c r="C531" s="1"/>
      <c r="D531" s="2"/>
      <c r="G531" s="2"/>
      <c r="H531" s="3"/>
      <c r="I531" s="4"/>
    </row>
    <row r="532" spans="1:9" ht="15.75" customHeight="1">
      <c r="A532" s="1"/>
      <c r="C532" s="1"/>
      <c r="D532" s="2"/>
      <c r="G532" s="2"/>
      <c r="H532" s="3"/>
      <c r="I532" s="4"/>
    </row>
    <row r="533" spans="1:9" ht="15.75" customHeight="1">
      <c r="A533" s="1"/>
      <c r="C533" s="1"/>
      <c r="D533" s="2"/>
      <c r="G533" s="2"/>
      <c r="H533" s="3"/>
      <c r="I533" s="4"/>
    </row>
    <row r="534" spans="1:9" ht="15.75" customHeight="1">
      <c r="A534" s="1"/>
      <c r="C534" s="1"/>
      <c r="D534" s="2"/>
      <c r="G534" s="2"/>
      <c r="H534" s="3"/>
      <c r="I534" s="4"/>
    </row>
    <row r="535" spans="1:9" ht="15.75" customHeight="1">
      <c r="A535" s="1"/>
      <c r="C535" s="1"/>
      <c r="D535" s="2"/>
      <c r="G535" s="2"/>
      <c r="H535" s="3"/>
      <c r="I535" s="4"/>
    </row>
    <row r="536" spans="1:9" ht="15.75" customHeight="1">
      <c r="A536" s="1"/>
      <c r="C536" s="1"/>
      <c r="D536" s="2"/>
      <c r="G536" s="2"/>
      <c r="H536" s="3"/>
      <c r="I536" s="4"/>
    </row>
    <row r="537" spans="1:9" ht="15.75" customHeight="1">
      <c r="A537" s="1"/>
      <c r="C537" s="1"/>
      <c r="D537" s="2"/>
      <c r="G537" s="2"/>
      <c r="H537" s="3"/>
      <c r="I537" s="4"/>
    </row>
    <row r="538" spans="1:9" ht="15.75" customHeight="1">
      <c r="A538" s="1"/>
      <c r="C538" s="1"/>
      <c r="D538" s="2"/>
      <c r="G538" s="2"/>
      <c r="H538" s="3"/>
      <c r="I538" s="4"/>
    </row>
    <row r="539" spans="1:9" ht="15.75" customHeight="1">
      <c r="A539" s="1"/>
      <c r="C539" s="1"/>
      <c r="D539" s="2"/>
      <c r="G539" s="2"/>
      <c r="H539" s="3"/>
      <c r="I539" s="4"/>
    </row>
    <row r="540" spans="1:9" ht="15.75" customHeight="1">
      <c r="A540" s="1"/>
      <c r="C540" s="1"/>
      <c r="D540" s="2"/>
      <c r="G540" s="2"/>
      <c r="H540" s="3"/>
      <c r="I540" s="4"/>
    </row>
    <row r="541" spans="1:9" ht="15.75" customHeight="1">
      <c r="A541" s="1"/>
      <c r="C541" s="1"/>
      <c r="D541" s="2"/>
      <c r="G541" s="2"/>
      <c r="H541" s="3"/>
      <c r="I541" s="4"/>
    </row>
    <row r="542" spans="1:9" ht="15.75" customHeight="1">
      <c r="A542" s="1"/>
      <c r="C542" s="1"/>
      <c r="D542" s="2"/>
      <c r="G542" s="2"/>
      <c r="H542" s="3"/>
      <c r="I542" s="4"/>
    </row>
    <row r="543" spans="1:9" ht="15.75" customHeight="1">
      <c r="A543" s="1"/>
      <c r="C543" s="1"/>
      <c r="D543" s="2"/>
      <c r="G543" s="2"/>
      <c r="H543" s="3"/>
      <c r="I543" s="4"/>
    </row>
    <row r="544" spans="1:9" ht="15.75" customHeight="1">
      <c r="A544" s="1"/>
      <c r="C544" s="1"/>
      <c r="D544" s="2"/>
      <c r="G544" s="2"/>
      <c r="H544" s="3"/>
      <c r="I544" s="4"/>
    </row>
    <row r="545" spans="1:9" ht="15.75" customHeight="1">
      <c r="A545" s="1"/>
      <c r="C545" s="1"/>
      <c r="D545" s="2"/>
      <c r="G545" s="2"/>
      <c r="H545" s="3"/>
      <c r="I545" s="4"/>
    </row>
    <row r="546" spans="1:9" ht="15.75" customHeight="1">
      <c r="A546" s="1"/>
      <c r="C546" s="1"/>
      <c r="D546" s="2"/>
      <c r="G546" s="2"/>
      <c r="H546" s="3"/>
      <c r="I546" s="4"/>
    </row>
    <row r="547" spans="1:9" ht="15.75" customHeight="1">
      <c r="A547" s="1"/>
      <c r="C547" s="1"/>
      <c r="D547" s="2"/>
      <c r="G547" s="2"/>
      <c r="H547" s="3"/>
      <c r="I547" s="4"/>
    </row>
    <row r="548" spans="1:9" ht="15.75" customHeight="1">
      <c r="A548" s="1"/>
      <c r="C548" s="1"/>
      <c r="D548" s="2"/>
      <c r="G548" s="2"/>
      <c r="H548" s="3"/>
      <c r="I548" s="4"/>
    </row>
    <row r="549" spans="1:9" ht="15.75" customHeight="1">
      <c r="A549" s="1"/>
      <c r="C549" s="1"/>
      <c r="D549" s="2"/>
      <c r="G549" s="2"/>
      <c r="H549" s="3"/>
      <c r="I549" s="4"/>
    </row>
    <row r="550" spans="1:9" ht="15.75" customHeight="1">
      <c r="A550" s="1"/>
      <c r="C550" s="1"/>
      <c r="D550" s="2"/>
      <c r="G550" s="2"/>
      <c r="H550" s="3"/>
      <c r="I550" s="4"/>
    </row>
    <row r="551" spans="1:9" ht="15.75" customHeight="1">
      <c r="A551" s="1"/>
      <c r="C551" s="1"/>
      <c r="D551" s="2"/>
      <c r="G551" s="2"/>
      <c r="H551" s="3"/>
      <c r="I551" s="4"/>
    </row>
    <row r="552" spans="1:9" ht="15.75" customHeight="1">
      <c r="A552" s="1"/>
      <c r="C552" s="1"/>
      <c r="D552" s="2"/>
      <c r="G552" s="2"/>
      <c r="H552" s="3"/>
      <c r="I552" s="4"/>
    </row>
    <row r="553" spans="1:9" ht="15.75" customHeight="1">
      <c r="A553" s="1"/>
      <c r="C553" s="1"/>
      <c r="D553" s="2"/>
      <c r="G553" s="2"/>
      <c r="H553" s="3"/>
      <c r="I553" s="4"/>
    </row>
    <row r="554" spans="1:9" ht="15.75" customHeight="1">
      <c r="A554" s="1"/>
      <c r="C554" s="1"/>
      <c r="D554" s="2"/>
      <c r="G554" s="2"/>
      <c r="H554" s="3"/>
      <c r="I554" s="4"/>
    </row>
    <row r="555" spans="1:9" ht="15.75" customHeight="1">
      <c r="A555" s="1"/>
      <c r="C555" s="1"/>
      <c r="D555" s="2"/>
      <c r="G555" s="2"/>
      <c r="H555" s="3"/>
      <c r="I555" s="4"/>
    </row>
    <row r="556" spans="1:9" ht="15.75" customHeight="1">
      <c r="A556" s="1"/>
      <c r="C556" s="1"/>
      <c r="D556" s="2"/>
      <c r="G556" s="2"/>
      <c r="H556" s="3"/>
      <c r="I556" s="4"/>
    </row>
    <row r="557" spans="1:9" ht="15.75" customHeight="1">
      <c r="A557" s="1"/>
      <c r="C557" s="1"/>
      <c r="D557" s="2"/>
      <c r="G557" s="2"/>
      <c r="H557" s="3"/>
      <c r="I557" s="4"/>
    </row>
    <row r="558" spans="1:9" ht="15.75" customHeight="1">
      <c r="A558" s="1"/>
      <c r="C558" s="1"/>
      <c r="D558" s="2"/>
      <c r="G558" s="2"/>
      <c r="H558" s="3"/>
      <c r="I558" s="4"/>
    </row>
    <row r="559" spans="1:9" ht="15.75" customHeight="1">
      <c r="A559" s="1"/>
      <c r="C559" s="1"/>
      <c r="D559" s="2"/>
      <c r="G559" s="2"/>
      <c r="H559" s="3"/>
      <c r="I559" s="4"/>
    </row>
    <row r="560" spans="1:9" ht="15.75" customHeight="1">
      <c r="A560" s="1"/>
      <c r="C560" s="1"/>
      <c r="D560" s="2"/>
      <c r="G560" s="2"/>
      <c r="H560" s="3"/>
      <c r="I560" s="4"/>
    </row>
    <row r="561" spans="1:9" ht="15.75" customHeight="1">
      <c r="A561" s="1"/>
      <c r="C561" s="1"/>
      <c r="D561" s="2"/>
      <c r="G561" s="2"/>
      <c r="H561" s="3"/>
      <c r="I561" s="4"/>
    </row>
    <row r="562" spans="1:9" ht="15.75" customHeight="1">
      <c r="A562" s="1"/>
      <c r="C562" s="1"/>
      <c r="D562" s="2"/>
      <c r="G562" s="2"/>
      <c r="H562" s="3"/>
      <c r="I562" s="4"/>
    </row>
    <row r="563" spans="1:9" ht="15.75" customHeight="1">
      <c r="A563" s="1"/>
      <c r="C563" s="1"/>
      <c r="D563" s="2"/>
      <c r="G563" s="2"/>
      <c r="H563" s="3"/>
      <c r="I563" s="4"/>
    </row>
    <row r="564" spans="1:9" ht="15.75" customHeight="1">
      <c r="A564" s="1"/>
      <c r="C564" s="1"/>
      <c r="D564" s="2"/>
      <c r="G564" s="2"/>
      <c r="H564" s="3"/>
      <c r="I564" s="4"/>
    </row>
    <row r="565" spans="1:9" ht="15.75" customHeight="1">
      <c r="A565" s="1"/>
      <c r="C565" s="1"/>
      <c r="D565" s="2"/>
      <c r="G565" s="2"/>
      <c r="H565" s="3"/>
      <c r="I565" s="4"/>
    </row>
    <row r="566" spans="1:9" ht="15.75" customHeight="1">
      <c r="A566" s="1"/>
      <c r="C566" s="1"/>
      <c r="D566" s="2"/>
      <c r="G566" s="2"/>
      <c r="H566" s="3"/>
      <c r="I566" s="4"/>
    </row>
    <row r="567" spans="1:9" ht="15.75" customHeight="1">
      <c r="A567" s="1"/>
      <c r="C567" s="1"/>
      <c r="D567" s="2"/>
      <c r="G567" s="2"/>
      <c r="H567" s="3"/>
      <c r="I567" s="4"/>
    </row>
    <row r="568" spans="1:9" ht="15.75" customHeight="1">
      <c r="A568" s="1"/>
      <c r="C568" s="1"/>
      <c r="D568" s="2"/>
      <c r="G568" s="2"/>
      <c r="H568" s="3"/>
      <c r="I568" s="4"/>
    </row>
    <row r="569" spans="1:9" ht="15.75" customHeight="1">
      <c r="A569" s="1"/>
      <c r="C569" s="1"/>
      <c r="D569" s="2"/>
      <c r="G569" s="2"/>
      <c r="H569" s="3"/>
      <c r="I569" s="4"/>
    </row>
    <row r="570" spans="1:9" ht="15.75" customHeight="1">
      <c r="A570" s="1"/>
      <c r="C570" s="1"/>
      <c r="D570" s="2"/>
      <c r="G570" s="2"/>
      <c r="H570" s="3"/>
      <c r="I570" s="4"/>
    </row>
    <row r="571" spans="1:9" ht="15.75" customHeight="1">
      <c r="A571" s="1"/>
      <c r="C571" s="1"/>
      <c r="D571" s="2"/>
      <c r="G571" s="2"/>
      <c r="H571" s="3"/>
      <c r="I571" s="4"/>
    </row>
    <row r="572" spans="1:9" ht="15.75" customHeight="1">
      <c r="A572" s="1"/>
      <c r="C572" s="1"/>
      <c r="D572" s="2"/>
      <c r="G572" s="2"/>
      <c r="H572" s="3"/>
      <c r="I572" s="4"/>
    </row>
    <row r="573" spans="1:9" ht="15.75" customHeight="1">
      <c r="A573" s="1"/>
      <c r="C573" s="1"/>
      <c r="D573" s="2"/>
      <c r="G573" s="2"/>
      <c r="H573" s="3"/>
      <c r="I573" s="4"/>
    </row>
    <row r="574" spans="1:9" ht="15.75" customHeight="1">
      <c r="A574" s="1"/>
      <c r="C574" s="1"/>
      <c r="D574" s="2"/>
      <c r="G574" s="2"/>
      <c r="H574" s="3"/>
      <c r="I574" s="4"/>
    </row>
    <row r="575" spans="1:9" ht="15.75" customHeight="1">
      <c r="A575" s="1"/>
      <c r="C575" s="1"/>
      <c r="D575" s="2"/>
      <c r="G575" s="2"/>
      <c r="H575" s="3"/>
      <c r="I575" s="4"/>
    </row>
    <row r="576" spans="1:9" ht="15.75" customHeight="1">
      <c r="A576" s="1"/>
      <c r="C576" s="1"/>
      <c r="D576" s="2"/>
      <c r="G576" s="2"/>
      <c r="H576" s="3"/>
      <c r="I576" s="4"/>
    </row>
    <row r="577" spans="1:9" ht="15.75" customHeight="1">
      <c r="A577" s="1"/>
      <c r="C577" s="1"/>
      <c r="D577" s="2"/>
      <c r="G577" s="2"/>
      <c r="H577" s="3"/>
      <c r="I577" s="4"/>
    </row>
    <row r="578" spans="1:9" ht="15.75" customHeight="1">
      <c r="A578" s="1"/>
      <c r="C578" s="1"/>
      <c r="D578" s="2"/>
      <c r="G578" s="2"/>
      <c r="H578" s="3"/>
      <c r="I578" s="4"/>
    </row>
    <row r="579" spans="1:9" ht="15.75" customHeight="1">
      <c r="A579" s="1"/>
      <c r="C579" s="1"/>
      <c r="D579" s="2"/>
      <c r="G579" s="2"/>
      <c r="H579" s="3"/>
      <c r="I579" s="4"/>
    </row>
    <row r="580" spans="1:9" ht="15.75" customHeight="1">
      <c r="A580" s="1"/>
      <c r="C580" s="1"/>
      <c r="D580" s="2"/>
      <c r="G580" s="2"/>
      <c r="H580" s="3"/>
      <c r="I580" s="4"/>
    </row>
    <row r="581" spans="1:9" ht="15.75" customHeight="1">
      <c r="A581" s="1"/>
      <c r="C581" s="1"/>
      <c r="D581" s="2"/>
      <c r="G581" s="2"/>
      <c r="H581" s="3"/>
      <c r="I581" s="4"/>
    </row>
    <row r="582" spans="1:9" ht="15.75" customHeight="1">
      <c r="A582" s="1"/>
      <c r="C582" s="1"/>
      <c r="D582" s="2"/>
      <c r="G582" s="2"/>
      <c r="H582" s="3"/>
      <c r="I582" s="4"/>
    </row>
    <row r="583" spans="1:9" ht="15.75" customHeight="1">
      <c r="A583" s="1"/>
      <c r="C583" s="1"/>
      <c r="D583" s="2"/>
      <c r="G583" s="2"/>
      <c r="H583" s="3"/>
      <c r="I583" s="4"/>
    </row>
    <row r="584" spans="1:9" ht="15.75" customHeight="1">
      <c r="A584" s="1"/>
      <c r="C584" s="1"/>
      <c r="D584" s="2"/>
      <c r="G584" s="2"/>
      <c r="H584" s="3"/>
      <c r="I584" s="4"/>
    </row>
    <row r="585" spans="1:9" ht="15.75" customHeight="1">
      <c r="A585" s="1"/>
      <c r="C585" s="1"/>
      <c r="D585" s="2"/>
      <c r="G585" s="2"/>
      <c r="H585" s="3"/>
      <c r="I585" s="4"/>
    </row>
    <row r="586" spans="1:9" ht="15.75" customHeight="1">
      <c r="A586" s="1"/>
      <c r="C586" s="1"/>
      <c r="D586" s="2"/>
      <c r="G586" s="2"/>
      <c r="H586" s="3"/>
      <c r="I586" s="4"/>
    </row>
    <row r="587" spans="1:9" ht="15.75" customHeight="1">
      <c r="A587" s="1"/>
      <c r="C587" s="1"/>
      <c r="D587" s="2"/>
      <c r="G587" s="2"/>
      <c r="H587" s="3"/>
      <c r="I587" s="4"/>
    </row>
    <row r="588" spans="1:9" ht="15.75" customHeight="1">
      <c r="A588" s="1"/>
      <c r="C588" s="1"/>
      <c r="D588" s="2"/>
      <c r="G588" s="2"/>
      <c r="H588" s="3"/>
      <c r="I588" s="4"/>
    </row>
    <row r="589" spans="1:9" ht="15.75" customHeight="1">
      <c r="A589" s="1"/>
      <c r="C589" s="1"/>
      <c r="D589" s="2"/>
      <c r="G589" s="2"/>
      <c r="H589" s="3"/>
      <c r="I589" s="4"/>
    </row>
    <row r="590" spans="1:9" ht="15.75" customHeight="1">
      <c r="A590" s="1"/>
      <c r="C590" s="1"/>
      <c r="D590" s="2"/>
      <c r="G590" s="2"/>
      <c r="H590" s="3"/>
      <c r="I590" s="4"/>
    </row>
    <row r="591" spans="1:9" ht="15.75" customHeight="1">
      <c r="A591" s="1"/>
      <c r="C591" s="1"/>
      <c r="D591" s="2"/>
      <c r="G591" s="2"/>
      <c r="H591" s="3"/>
      <c r="I591" s="4"/>
    </row>
    <row r="592" spans="1:9" ht="15.75" customHeight="1">
      <c r="A592" s="1"/>
      <c r="C592" s="1"/>
      <c r="D592" s="2"/>
      <c r="G592" s="2"/>
      <c r="H592" s="3"/>
      <c r="I592" s="4"/>
    </row>
    <row r="593" spans="1:9" ht="15.75" customHeight="1">
      <c r="A593" s="1"/>
      <c r="C593" s="1"/>
      <c r="D593" s="2"/>
      <c r="G593" s="2"/>
      <c r="H593" s="3"/>
      <c r="I593" s="4"/>
    </row>
    <row r="594" spans="1:9" ht="15.75" customHeight="1">
      <c r="A594" s="1"/>
      <c r="C594" s="1"/>
      <c r="D594" s="2"/>
      <c r="G594" s="2"/>
      <c r="H594" s="3"/>
      <c r="I594" s="4"/>
    </row>
    <row r="595" spans="1:9" ht="15.75" customHeight="1">
      <c r="A595" s="1"/>
      <c r="C595" s="1"/>
      <c r="D595" s="2"/>
      <c r="G595" s="2"/>
      <c r="H595" s="3"/>
      <c r="I595" s="4"/>
    </row>
    <row r="596" spans="1:9" ht="15.75" customHeight="1">
      <c r="A596" s="1"/>
      <c r="C596" s="1"/>
      <c r="D596" s="2"/>
      <c r="G596" s="2"/>
      <c r="H596" s="3"/>
      <c r="I596" s="4"/>
    </row>
    <row r="597" spans="1:9" ht="15.75" customHeight="1">
      <c r="A597" s="1"/>
      <c r="C597" s="1"/>
      <c r="D597" s="2"/>
      <c r="G597" s="2"/>
      <c r="H597" s="3"/>
      <c r="I597" s="4"/>
    </row>
    <row r="598" spans="1:9" ht="15.75" customHeight="1">
      <c r="A598" s="1"/>
      <c r="C598" s="1"/>
      <c r="D598" s="2"/>
      <c r="G598" s="2"/>
      <c r="H598" s="3"/>
      <c r="I598" s="4"/>
    </row>
    <row r="599" spans="1:9" ht="15.75" customHeight="1">
      <c r="A599" s="1"/>
      <c r="C599" s="1"/>
      <c r="D599" s="2"/>
      <c r="G599" s="2"/>
      <c r="H599" s="3"/>
      <c r="I599" s="4"/>
    </row>
    <row r="600" spans="1:9" ht="15.75" customHeight="1">
      <c r="A600" s="1"/>
      <c r="C600" s="1"/>
      <c r="D600" s="2"/>
      <c r="G600" s="2"/>
      <c r="H600" s="3"/>
      <c r="I600" s="4"/>
    </row>
    <row r="601" spans="1:9" ht="15.75" customHeight="1">
      <c r="A601" s="1"/>
      <c r="C601" s="1"/>
      <c r="D601" s="2"/>
      <c r="G601" s="2"/>
      <c r="H601" s="3"/>
      <c r="I601" s="4"/>
    </row>
    <row r="602" spans="1:9" ht="15.75" customHeight="1">
      <c r="A602" s="1"/>
      <c r="C602" s="1"/>
      <c r="D602" s="2"/>
      <c r="G602" s="2"/>
      <c r="H602" s="3"/>
      <c r="I602" s="4"/>
    </row>
    <row r="603" spans="1:9" ht="15.75" customHeight="1">
      <c r="A603" s="1"/>
      <c r="C603" s="1"/>
      <c r="D603" s="2"/>
      <c r="G603" s="2"/>
      <c r="H603" s="3"/>
      <c r="I603" s="4"/>
    </row>
    <row r="604" spans="1:9" ht="15.75" customHeight="1">
      <c r="A604" s="1"/>
      <c r="C604" s="1"/>
      <c r="D604" s="2"/>
      <c r="G604" s="2"/>
      <c r="H604" s="3"/>
      <c r="I604" s="4"/>
    </row>
    <row r="605" spans="1:9" ht="15.75" customHeight="1">
      <c r="A605" s="1"/>
      <c r="C605" s="1"/>
      <c r="D605" s="2"/>
      <c r="G605" s="2"/>
      <c r="H605" s="3"/>
      <c r="I605" s="4"/>
    </row>
    <row r="606" spans="1:9" ht="15.75" customHeight="1">
      <c r="A606" s="1"/>
      <c r="C606" s="1"/>
      <c r="D606" s="2"/>
      <c r="G606" s="2"/>
      <c r="H606" s="3"/>
      <c r="I606" s="4"/>
    </row>
    <row r="607" spans="1:9" ht="15.75" customHeight="1">
      <c r="A607" s="1"/>
      <c r="C607" s="1"/>
      <c r="D607" s="2"/>
      <c r="G607" s="2"/>
      <c r="H607" s="3"/>
      <c r="I607" s="4"/>
    </row>
    <row r="608" spans="1:9" ht="15.75" customHeight="1">
      <c r="A608" s="1"/>
      <c r="C608" s="1"/>
      <c r="D608" s="2"/>
      <c r="G608" s="2"/>
      <c r="H608" s="3"/>
      <c r="I608" s="4"/>
    </row>
    <row r="609" spans="1:9" ht="15.75" customHeight="1">
      <c r="A609" s="1"/>
      <c r="C609" s="1"/>
      <c r="D609" s="2"/>
      <c r="G609" s="2"/>
      <c r="H609" s="3"/>
      <c r="I609" s="4"/>
    </row>
    <row r="610" spans="1:9" ht="15.75" customHeight="1">
      <c r="A610" s="1"/>
      <c r="C610" s="1"/>
      <c r="D610" s="2"/>
      <c r="G610" s="2"/>
      <c r="H610" s="3"/>
      <c r="I610" s="4"/>
    </row>
    <row r="611" spans="1:9" ht="15.75" customHeight="1">
      <c r="A611" s="1"/>
      <c r="C611" s="1"/>
      <c r="D611" s="2"/>
      <c r="G611" s="2"/>
      <c r="H611" s="3"/>
      <c r="I611" s="4"/>
    </row>
    <row r="612" spans="1:9" ht="15.75" customHeight="1">
      <c r="A612" s="1"/>
      <c r="C612" s="1"/>
      <c r="D612" s="2"/>
      <c r="G612" s="2"/>
      <c r="H612" s="3"/>
      <c r="I612" s="4"/>
    </row>
    <row r="613" spans="1:9" ht="15.75" customHeight="1">
      <c r="A613" s="1"/>
      <c r="C613" s="1"/>
      <c r="D613" s="2"/>
      <c r="G613" s="2"/>
      <c r="H613" s="3"/>
      <c r="I613" s="4"/>
    </row>
    <row r="614" spans="1:9" ht="15.75" customHeight="1">
      <c r="A614" s="1"/>
      <c r="C614" s="1"/>
      <c r="D614" s="2"/>
      <c r="G614" s="2"/>
      <c r="H614" s="3"/>
      <c r="I614" s="4"/>
    </row>
    <row r="615" spans="1:9" ht="15.75" customHeight="1">
      <c r="A615" s="1"/>
      <c r="C615" s="1"/>
      <c r="D615" s="2"/>
      <c r="G615" s="2"/>
      <c r="H615" s="3"/>
      <c r="I615" s="4"/>
    </row>
    <row r="616" spans="1:9" ht="15.75" customHeight="1">
      <c r="A616" s="1"/>
      <c r="C616" s="1"/>
      <c r="D616" s="2"/>
      <c r="G616" s="2"/>
      <c r="H616" s="3"/>
      <c r="I616" s="4"/>
    </row>
    <row r="617" spans="1:9" ht="15.75" customHeight="1">
      <c r="A617" s="1"/>
      <c r="C617" s="1"/>
      <c r="D617" s="2"/>
      <c r="G617" s="2"/>
      <c r="H617" s="3"/>
      <c r="I617" s="4"/>
    </row>
    <row r="618" spans="1:9" ht="15.75" customHeight="1">
      <c r="A618" s="1"/>
      <c r="C618" s="1"/>
      <c r="D618" s="2"/>
      <c r="G618" s="2"/>
      <c r="H618" s="3"/>
      <c r="I618" s="4"/>
    </row>
    <row r="619" spans="1:9" ht="15.75" customHeight="1">
      <c r="A619" s="1"/>
      <c r="C619" s="1"/>
      <c r="D619" s="2"/>
      <c r="G619" s="2"/>
      <c r="H619" s="3"/>
      <c r="I619" s="4"/>
    </row>
    <row r="620" spans="1:9" ht="15.75" customHeight="1">
      <c r="A620" s="1"/>
      <c r="C620" s="1"/>
      <c r="D620" s="2"/>
      <c r="G620" s="2"/>
      <c r="H620" s="3"/>
      <c r="I620" s="4"/>
    </row>
    <row r="621" spans="1:9" ht="15.75" customHeight="1">
      <c r="A621" s="1"/>
      <c r="C621" s="1"/>
      <c r="D621" s="2"/>
      <c r="G621" s="2"/>
      <c r="H621" s="3"/>
      <c r="I621" s="4"/>
    </row>
    <row r="622" spans="1:9" ht="15.75" customHeight="1">
      <c r="A622" s="1"/>
      <c r="C622" s="1"/>
      <c r="D622" s="2"/>
      <c r="G622" s="2"/>
      <c r="H622" s="3"/>
      <c r="I622" s="4"/>
    </row>
  </sheetData>
  <autoFilter ref="A4:I161" xr:uid="{BDBD2D85-51D6-4329-B9E1-981C7ADB69A2}"/>
  <sortState xmlns:xlrd2="http://schemas.microsoft.com/office/spreadsheetml/2017/richdata2" ref="B5:I93">
    <sortCondition ref="D5:D93"/>
  </sortState>
  <mergeCells count="17">
    <mergeCell ref="B97:I101"/>
    <mergeCell ref="H41:H42"/>
    <mergeCell ref="H49:H52"/>
    <mergeCell ref="D2:H2"/>
    <mergeCell ref="E3:F3"/>
    <mergeCell ref="I23:I24"/>
    <mergeCell ref="I20:I21"/>
    <mergeCell ref="I41:I42"/>
    <mergeCell ref="I49:I52"/>
    <mergeCell ref="A1:B1"/>
    <mergeCell ref="I1:I2"/>
    <mergeCell ref="H20:H21"/>
    <mergeCell ref="H23:H24"/>
    <mergeCell ref="H15:H18"/>
    <mergeCell ref="I15:I18"/>
    <mergeCell ref="H13:H14"/>
    <mergeCell ref="I13:I14"/>
  </mergeCells>
  <dataValidations count="1">
    <dataValidation type="list" allowBlank="1" showErrorMessage="1" sqref="E102:E161 E5:E96" xr:uid="{6A12D6A1-3C96-4908-AEF5-366762B56958}">
      <formula1>"National Locul I,National Locul al II-lea,National Locul al III-lea,National Mențiune,International Locul I,International Locul al II-lea,International Locul al III-lea,International Locul al IV-lea,International Locul al V-lea,International Locul al VI-l"&amp;"ea"</formula1>
    </dataValidation>
  </dataValidation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69A83-296A-4F72-95C6-0864ED3F1123}">
  <sheetPr>
    <pageSetUpPr fitToPage="1"/>
  </sheetPr>
  <dimension ref="A1:I586"/>
  <sheetViews>
    <sheetView view="pageBreakPreview" zoomScale="60" zoomScaleNormal="100" workbookViewId="0">
      <pane ySplit="4" topLeftCell="A45" activePane="bottomLeft" state="frozen"/>
      <selection pane="bottomLeft" activeCell="B61" sqref="B61:I69"/>
    </sheetView>
  </sheetViews>
  <sheetFormatPr defaultColWidth="14.42578125" defaultRowHeight="15" customHeight="1"/>
  <cols>
    <col min="1" max="1" width="10" style="131" customWidth="1"/>
    <col min="2" max="2" width="26.85546875" style="131" customWidth="1"/>
    <col min="3" max="3" width="10.42578125" style="131" customWidth="1"/>
    <col min="4" max="4" width="49.28515625" style="131" customWidth="1"/>
    <col min="5" max="5" width="27" style="131" customWidth="1"/>
    <col min="6" max="6" width="23.85546875" style="131" customWidth="1"/>
    <col min="7" max="7" width="30.7109375" style="131" customWidth="1"/>
    <col min="8" max="8" width="17.5703125" style="132" customWidth="1"/>
    <col min="9" max="9" width="25.28515625" style="131" customWidth="1"/>
    <col min="10" max="10" width="10.42578125" style="131" customWidth="1"/>
    <col min="11" max="11" width="14.85546875" style="131" customWidth="1"/>
    <col min="12" max="27" width="8.7109375" style="131" customWidth="1"/>
    <col min="28" max="16384" width="14.42578125" style="131"/>
  </cols>
  <sheetData>
    <row r="1" spans="1:9" ht="15" customHeight="1">
      <c r="A1" s="156" t="s">
        <v>433</v>
      </c>
      <c r="B1" s="156"/>
      <c r="I1" s="182" t="s">
        <v>435</v>
      </c>
    </row>
    <row r="2" spans="1:9" ht="39.75" customHeight="1">
      <c r="D2" s="182" t="s">
        <v>451</v>
      </c>
      <c r="E2" s="182"/>
      <c r="F2" s="182"/>
      <c r="G2" s="182"/>
      <c r="H2" s="182"/>
      <c r="I2" s="182"/>
    </row>
    <row r="3" spans="1:9" ht="15" customHeight="1">
      <c r="E3" s="154" t="s">
        <v>432</v>
      </c>
      <c r="F3" s="154"/>
    </row>
    <row r="4" spans="1:9" ht="61.5" customHeight="1">
      <c r="A4" s="5" t="s">
        <v>0</v>
      </c>
      <c r="B4" s="6" t="s">
        <v>1</v>
      </c>
      <c r="C4" s="5" t="s">
        <v>2</v>
      </c>
      <c r="D4" s="13" t="s">
        <v>408</v>
      </c>
      <c r="E4" s="7" t="s">
        <v>3</v>
      </c>
      <c r="F4" s="6" t="s">
        <v>439</v>
      </c>
      <c r="G4" s="6" t="s">
        <v>4</v>
      </c>
      <c r="H4" s="6" t="s">
        <v>5</v>
      </c>
      <c r="I4" s="6" t="s">
        <v>450</v>
      </c>
    </row>
    <row r="5" spans="1:9" ht="30" customHeight="1">
      <c r="A5" s="8">
        <f>ROW()-4</f>
        <v>1</v>
      </c>
      <c r="B5" s="133" t="s">
        <v>351</v>
      </c>
      <c r="C5" s="8" t="s">
        <v>171</v>
      </c>
      <c r="D5" s="11" t="s">
        <v>352</v>
      </c>
      <c r="E5" s="10" t="s">
        <v>28</v>
      </c>
      <c r="F5" s="108">
        <v>1200</v>
      </c>
      <c r="G5" s="9" t="s">
        <v>349</v>
      </c>
      <c r="H5" s="134" t="s">
        <v>350</v>
      </c>
      <c r="I5" s="105">
        <v>600</v>
      </c>
    </row>
    <row r="6" spans="1:9" ht="30" customHeight="1">
      <c r="A6" s="8">
        <f t="shared" ref="A6:A59" si="0">ROW()-4</f>
        <v>2</v>
      </c>
      <c r="B6" s="133" t="s">
        <v>353</v>
      </c>
      <c r="C6" s="8" t="s">
        <v>141</v>
      </c>
      <c r="D6" s="11" t="s">
        <v>354</v>
      </c>
      <c r="E6" s="10" t="s">
        <v>8</v>
      </c>
      <c r="F6" s="108">
        <v>1000</v>
      </c>
      <c r="G6" s="9" t="s">
        <v>349</v>
      </c>
      <c r="H6" s="134" t="s">
        <v>355</v>
      </c>
      <c r="I6" s="105">
        <v>600</v>
      </c>
    </row>
    <row r="7" spans="1:9" ht="30" customHeight="1">
      <c r="A7" s="8">
        <f t="shared" si="0"/>
        <v>3</v>
      </c>
      <c r="B7" s="133" t="s">
        <v>287</v>
      </c>
      <c r="C7" s="8" t="s">
        <v>43</v>
      </c>
      <c r="D7" s="11" t="s">
        <v>288</v>
      </c>
      <c r="E7" s="10" t="s">
        <v>28</v>
      </c>
      <c r="F7" s="108">
        <v>1200</v>
      </c>
      <c r="G7" s="9" t="s">
        <v>266</v>
      </c>
      <c r="H7" s="183" t="s">
        <v>289</v>
      </c>
      <c r="I7" s="185">
        <v>600</v>
      </c>
    </row>
    <row r="8" spans="1:9" ht="30" customHeight="1">
      <c r="A8" s="8">
        <f t="shared" si="0"/>
        <v>4</v>
      </c>
      <c r="B8" s="133" t="s">
        <v>290</v>
      </c>
      <c r="C8" s="8" t="s">
        <v>34</v>
      </c>
      <c r="D8" s="11" t="s">
        <v>288</v>
      </c>
      <c r="E8" s="10" t="s">
        <v>12</v>
      </c>
      <c r="F8" s="108">
        <v>1500</v>
      </c>
      <c r="G8" s="9" t="s">
        <v>291</v>
      </c>
      <c r="H8" s="184"/>
      <c r="I8" s="185"/>
    </row>
    <row r="9" spans="1:9" ht="30" customHeight="1">
      <c r="A9" s="8">
        <f t="shared" si="0"/>
        <v>5</v>
      </c>
      <c r="B9" s="133" t="s">
        <v>302</v>
      </c>
      <c r="C9" s="8" t="s">
        <v>49</v>
      </c>
      <c r="D9" s="11" t="s">
        <v>288</v>
      </c>
      <c r="E9" s="10" t="s">
        <v>28</v>
      </c>
      <c r="F9" s="108">
        <v>1200</v>
      </c>
      <c r="G9" s="9" t="s">
        <v>298</v>
      </c>
      <c r="H9" s="134" t="s">
        <v>283</v>
      </c>
      <c r="I9" s="105">
        <v>600</v>
      </c>
    </row>
    <row r="10" spans="1:9" ht="30" customHeight="1">
      <c r="A10" s="8">
        <f t="shared" si="0"/>
        <v>6</v>
      </c>
      <c r="B10" s="133" t="s">
        <v>303</v>
      </c>
      <c r="C10" s="8" t="s">
        <v>49</v>
      </c>
      <c r="D10" s="11" t="s">
        <v>288</v>
      </c>
      <c r="E10" s="10" t="s">
        <v>28</v>
      </c>
      <c r="F10" s="108">
        <v>1200</v>
      </c>
      <c r="G10" s="9" t="s">
        <v>291</v>
      </c>
      <c r="H10" s="103" t="s">
        <v>289</v>
      </c>
      <c r="I10" s="105"/>
    </row>
    <row r="11" spans="1:9" ht="30" customHeight="1">
      <c r="A11" s="8">
        <f t="shared" si="0"/>
        <v>7</v>
      </c>
      <c r="B11" s="133" t="s">
        <v>306</v>
      </c>
      <c r="C11" s="8" t="s">
        <v>43</v>
      </c>
      <c r="D11" s="11" t="s">
        <v>288</v>
      </c>
      <c r="E11" s="10" t="s">
        <v>28</v>
      </c>
      <c r="F11" s="108">
        <v>1200</v>
      </c>
      <c r="G11" s="9" t="s">
        <v>298</v>
      </c>
      <c r="H11" s="186" t="s">
        <v>283</v>
      </c>
      <c r="I11" s="185"/>
    </row>
    <row r="12" spans="1:9" ht="30" customHeight="1">
      <c r="A12" s="8">
        <f t="shared" si="0"/>
        <v>8</v>
      </c>
      <c r="B12" s="133" t="s">
        <v>310</v>
      </c>
      <c r="C12" s="8" t="s">
        <v>43</v>
      </c>
      <c r="D12" s="11" t="s">
        <v>288</v>
      </c>
      <c r="E12" s="10" t="s">
        <v>28</v>
      </c>
      <c r="F12" s="108">
        <v>1200</v>
      </c>
      <c r="G12" s="9" t="s">
        <v>298</v>
      </c>
      <c r="H12" s="187"/>
      <c r="I12" s="185"/>
    </row>
    <row r="13" spans="1:9" ht="30" customHeight="1">
      <c r="A13" s="8">
        <f t="shared" si="0"/>
        <v>9</v>
      </c>
      <c r="B13" s="133" t="s">
        <v>316</v>
      </c>
      <c r="C13" s="8" t="s">
        <v>49</v>
      </c>
      <c r="D13" s="11" t="s">
        <v>317</v>
      </c>
      <c r="E13" s="10" t="s">
        <v>12</v>
      </c>
      <c r="F13" s="108">
        <v>1500</v>
      </c>
      <c r="G13" s="9" t="s">
        <v>298</v>
      </c>
      <c r="H13" s="187"/>
      <c r="I13" s="185"/>
    </row>
    <row r="14" spans="1:9" ht="30" customHeight="1">
      <c r="A14" s="8">
        <f t="shared" si="0"/>
        <v>10</v>
      </c>
      <c r="B14" s="133" t="s">
        <v>319</v>
      </c>
      <c r="C14" s="8" t="s">
        <v>34</v>
      </c>
      <c r="D14" s="11" t="s">
        <v>317</v>
      </c>
      <c r="E14" s="10" t="s">
        <v>12</v>
      </c>
      <c r="F14" s="108">
        <v>1500</v>
      </c>
      <c r="G14" s="9" t="s">
        <v>298</v>
      </c>
      <c r="H14" s="188"/>
      <c r="I14" s="185"/>
    </row>
    <row r="15" spans="1:9" ht="30" customHeight="1">
      <c r="A15" s="8">
        <f t="shared" si="0"/>
        <v>11</v>
      </c>
      <c r="B15" s="133" t="s">
        <v>347</v>
      </c>
      <c r="C15" s="8" t="s">
        <v>171</v>
      </c>
      <c r="D15" s="11" t="s">
        <v>348</v>
      </c>
      <c r="E15" s="10" t="s">
        <v>28</v>
      </c>
      <c r="F15" s="108">
        <v>1200</v>
      </c>
      <c r="G15" s="9" t="s">
        <v>349</v>
      </c>
      <c r="H15" s="103" t="s">
        <v>350</v>
      </c>
      <c r="I15" s="105"/>
    </row>
    <row r="16" spans="1:9" ht="30" customHeight="1">
      <c r="A16" s="8">
        <f t="shared" si="0"/>
        <v>12</v>
      </c>
      <c r="B16" s="133" t="s">
        <v>304</v>
      </c>
      <c r="C16" s="8" t="s">
        <v>39</v>
      </c>
      <c r="D16" s="11" t="s">
        <v>305</v>
      </c>
      <c r="E16" s="10" t="s">
        <v>28</v>
      </c>
      <c r="F16" s="108">
        <v>1200</v>
      </c>
      <c r="G16" s="9" t="s">
        <v>298</v>
      </c>
      <c r="H16" s="186" t="s">
        <v>283</v>
      </c>
      <c r="I16" s="185"/>
    </row>
    <row r="17" spans="1:9" ht="30" customHeight="1">
      <c r="A17" s="8">
        <f t="shared" si="0"/>
        <v>13</v>
      </c>
      <c r="B17" s="133" t="s">
        <v>281</v>
      </c>
      <c r="C17" s="8" t="s">
        <v>39</v>
      </c>
      <c r="D17" s="11" t="s">
        <v>282</v>
      </c>
      <c r="E17" s="10" t="s">
        <v>12</v>
      </c>
      <c r="F17" s="108">
        <v>1500</v>
      </c>
      <c r="G17" s="9" t="s">
        <v>266</v>
      </c>
      <c r="H17" s="187"/>
      <c r="I17" s="185"/>
    </row>
    <row r="18" spans="1:9" ht="30" customHeight="1">
      <c r="A18" s="8">
        <f t="shared" si="0"/>
        <v>14</v>
      </c>
      <c r="B18" s="133" t="s">
        <v>311</v>
      </c>
      <c r="C18" s="8" t="s">
        <v>39</v>
      </c>
      <c r="D18" s="11" t="s">
        <v>282</v>
      </c>
      <c r="E18" s="10" t="s">
        <v>12</v>
      </c>
      <c r="F18" s="108">
        <v>1500</v>
      </c>
      <c r="G18" s="9" t="s">
        <v>312</v>
      </c>
      <c r="H18" s="187"/>
      <c r="I18" s="185"/>
    </row>
    <row r="19" spans="1:9" ht="30" customHeight="1">
      <c r="A19" s="8">
        <f t="shared" si="0"/>
        <v>15</v>
      </c>
      <c r="B19" s="133" t="s">
        <v>315</v>
      </c>
      <c r="C19" s="8" t="s">
        <v>39</v>
      </c>
      <c r="D19" s="11" t="s">
        <v>282</v>
      </c>
      <c r="E19" s="10" t="s">
        <v>28</v>
      </c>
      <c r="F19" s="108">
        <v>1200</v>
      </c>
      <c r="G19" s="9" t="s">
        <v>298</v>
      </c>
      <c r="H19" s="187"/>
      <c r="I19" s="185"/>
    </row>
    <row r="20" spans="1:9" ht="30" customHeight="1">
      <c r="A20" s="8">
        <f t="shared" si="0"/>
        <v>16</v>
      </c>
      <c r="B20" s="133" t="s">
        <v>296</v>
      </c>
      <c r="C20" s="8" t="s">
        <v>39</v>
      </c>
      <c r="D20" s="11" t="s">
        <v>297</v>
      </c>
      <c r="E20" s="10" t="s">
        <v>28</v>
      </c>
      <c r="F20" s="108">
        <v>1200</v>
      </c>
      <c r="G20" s="9" t="s">
        <v>298</v>
      </c>
      <c r="H20" s="188"/>
      <c r="I20" s="185"/>
    </row>
    <row r="21" spans="1:9" ht="30" customHeight="1">
      <c r="A21" s="8">
        <f t="shared" si="0"/>
        <v>17</v>
      </c>
      <c r="B21" s="133" t="s">
        <v>307</v>
      </c>
      <c r="C21" s="8" t="s">
        <v>144</v>
      </c>
      <c r="D21" s="11" t="s">
        <v>308</v>
      </c>
      <c r="E21" s="10" t="s">
        <v>8</v>
      </c>
      <c r="F21" s="108">
        <v>1000</v>
      </c>
      <c r="G21" s="9" t="s">
        <v>298</v>
      </c>
      <c r="H21" s="186" t="s">
        <v>289</v>
      </c>
      <c r="I21" s="185"/>
    </row>
    <row r="22" spans="1:9" ht="30" customHeight="1">
      <c r="A22" s="8">
        <f t="shared" si="0"/>
        <v>18</v>
      </c>
      <c r="B22" s="133" t="s">
        <v>309</v>
      </c>
      <c r="C22" s="8" t="s">
        <v>141</v>
      </c>
      <c r="D22" s="11" t="s">
        <v>308</v>
      </c>
      <c r="E22" s="10" t="s">
        <v>8</v>
      </c>
      <c r="F22" s="108">
        <v>1000</v>
      </c>
      <c r="G22" s="9" t="s">
        <v>298</v>
      </c>
      <c r="H22" s="188"/>
      <c r="I22" s="185"/>
    </row>
    <row r="23" spans="1:9" ht="30" customHeight="1">
      <c r="A23" s="8">
        <f t="shared" si="0"/>
        <v>19</v>
      </c>
      <c r="B23" s="133" t="s">
        <v>268</v>
      </c>
      <c r="C23" s="8" t="s">
        <v>14</v>
      </c>
      <c r="D23" s="11" t="s">
        <v>269</v>
      </c>
      <c r="E23" s="10" t="s">
        <v>12</v>
      </c>
      <c r="F23" s="108">
        <v>1500</v>
      </c>
      <c r="G23" s="9" t="s">
        <v>266</v>
      </c>
      <c r="H23" s="183" t="s">
        <v>270</v>
      </c>
      <c r="I23" s="185">
        <v>600</v>
      </c>
    </row>
    <row r="24" spans="1:9" ht="30" customHeight="1">
      <c r="A24" s="8">
        <f t="shared" si="0"/>
        <v>20</v>
      </c>
      <c r="B24" s="133" t="s">
        <v>271</v>
      </c>
      <c r="C24" s="8" t="s">
        <v>14</v>
      </c>
      <c r="D24" s="11" t="s">
        <v>269</v>
      </c>
      <c r="E24" s="10" t="s">
        <v>28</v>
      </c>
      <c r="F24" s="108">
        <v>1200</v>
      </c>
      <c r="G24" s="9" t="s">
        <v>266</v>
      </c>
      <c r="H24" s="189"/>
      <c r="I24" s="185"/>
    </row>
    <row r="25" spans="1:9" ht="30" customHeight="1">
      <c r="A25" s="8">
        <f t="shared" si="0"/>
        <v>21</v>
      </c>
      <c r="B25" s="133" t="s">
        <v>294</v>
      </c>
      <c r="C25" s="8" t="s">
        <v>295</v>
      </c>
      <c r="D25" s="11" t="s">
        <v>269</v>
      </c>
      <c r="E25" s="10" t="s">
        <v>8</v>
      </c>
      <c r="F25" s="108">
        <v>1000</v>
      </c>
      <c r="G25" s="9" t="s">
        <v>291</v>
      </c>
      <c r="H25" s="186" t="s">
        <v>289</v>
      </c>
      <c r="I25" s="185"/>
    </row>
    <row r="26" spans="1:9" ht="30" customHeight="1">
      <c r="A26" s="8">
        <f t="shared" si="0"/>
        <v>22</v>
      </c>
      <c r="B26" s="133" t="s">
        <v>313</v>
      </c>
      <c r="C26" s="8" t="s">
        <v>34</v>
      </c>
      <c r="D26" s="11" t="s">
        <v>314</v>
      </c>
      <c r="E26" s="10" t="s">
        <v>12</v>
      </c>
      <c r="F26" s="108">
        <v>1500</v>
      </c>
      <c r="G26" s="9" t="s">
        <v>291</v>
      </c>
      <c r="H26" s="187"/>
      <c r="I26" s="185"/>
    </row>
    <row r="27" spans="1:9" ht="30" customHeight="1">
      <c r="A27" s="8">
        <f t="shared" si="0"/>
        <v>23</v>
      </c>
      <c r="B27" s="133" t="s">
        <v>318</v>
      </c>
      <c r="C27" s="8" t="s">
        <v>43</v>
      </c>
      <c r="D27" s="11" t="s">
        <v>314</v>
      </c>
      <c r="E27" s="10" t="s">
        <v>24</v>
      </c>
      <c r="F27" s="108">
        <v>800</v>
      </c>
      <c r="G27" s="9" t="s">
        <v>298</v>
      </c>
      <c r="H27" s="188"/>
      <c r="I27" s="185"/>
    </row>
    <row r="28" spans="1:9" ht="30" customHeight="1">
      <c r="A28" s="8">
        <f t="shared" si="0"/>
        <v>24</v>
      </c>
      <c r="B28" s="133" t="s">
        <v>404</v>
      </c>
      <c r="C28" s="8" t="s">
        <v>405</v>
      </c>
      <c r="D28" s="11" t="s">
        <v>406</v>
      </c>
      <c r="E28" s="10" t="s">
        <v>8</v>
      </c>
      <c r="F28" s="108">
        <v>1000</v>
      </c>
      <c r="G28" s="9" t="s">
        <v>407</v>
      </c>
      <c r="H28" s="186" t="s">
        <v>283</v>
      </c>
      <c r="I28" s="185"/>
    </row>
    <row r="29" spans="1:9" ht="30" customHeight="1">
      <c r="A29" s="8">
        <f t="shared" si="0"/>
        <v>25</v>
      </c>
      <c r="B29" s="133" t="s">
        <v>292</v>
      </c>
      <c r="C29" s="8" t="s">
        <v>137</v>
      </c>
      <c r="D29" s="11" t="s">
        <v>293</v>
      </c>
      <c r="E29" s="10" t="s">
        <v>12</v>
      </c>
      <c r="F29" s="108">
        <v>1500</v>
      </c>
      <c r="G29" s="9" t="s">
        <v>266</v>
      </c>
      <c r="H29" s="188"/>
      <c r="I29" s="185"/>
    </row>
    <row r="30" spans="1:9" ht="30" customHeight="1">
      <c r="A30" s="8">
        <f t="shared" si="0"/>
        <v>26</v>
      </c>
      <c r="B30" s="133" t="s">
        <v>299</v>
      </c>
      <c r="C30" s="8" t="s">
        <v>300</v>
      </c>
      <c r="D30" s="11" t="s">
        <v>293</v>
      </c>
      <c r="E30" s="10" t="s">
        <v>28</v>
      </c>
      <c r="F30" s="108">
        <v>1200</v>
      </c>
      <c r="G30" s="9" t="s">
        <v>301</v>
      </c>
      <c r="H30" s="103" t="s">
        <v>289</v>
      </c>
      <c r="I30" s="105"/>
    </row>
    <row r="31" spans="1:9" ht="30" customHeight="1">
      <c r="A31" s="8">
        <f t="shared" si="0"/>
        <v>27</v>
      </c>
      <c r="B31" s="133" t="s">
        <v>113</v>
      </c>
      <c r="C31" s="8" t="s">
        <v>114</v>
      </c>
      <c r="D31" s="12" t="s">
        <v>115</v>
      </c>
      <c r="E31" s="10" t="s">
        <v>28</v>
      </c>
      <c r="F31" s="108">
        <v>1200</v>
      </c>
      <c r="G31" s="9" t="s">
        <v>96</v>
      </c>
      <c r="H31" s="192" t="s">
        <v>101</v>
      </c>
      <c r="I31" s="185">
        <v>600</v>
      </c>
    </row>
    <row r="32" spans="1:9" ht="30" customHeight="1">
      <c r="A32" s="8">
        <f t="shared" si="0"/>
        <v>28</v>
      </c>
      <c r="B32" s="133" t="s">
        <v>110</v>
      </c>
      <c r="C32" s="8" t="s">
        <v>111</v>
      </c>
      <c r="D32" s="11" t="s">
        <v>112</v>
      </c>
      <c r="E32" s="10" t="s">
        <v>28</v>
      </c>
      <c r="F32" s="108">
        <v>1200</v>
      </c>
      <c r="G32" s="9" t="s">
        <v>96</v>
      </c>
      <c r="H32" s="193"/>
      <c r="I32" s="185"/>
    </row>
    <row r="33" spans="1:9" ht="30" customHeight="1">
      <c r="A33" s="8">
        <f t="shared" si="0"/>
        <v>29</v>
      </c>
      <c r="B33" s="133" t="s">
        <v>102</v>
      </c>
      <c r="C33" s="8" t="s">
        <v>103</v>
      </c>
      <c r="D33" s="11" t="s">
        <v>104</v>
      </c>
      <c r="E33" s="10" t="s">
        <v>8</v>
      </c>
      <c r="F33" s="108">
        <v>1000</v>
      </c>
      <c r="G33" s="9" t="s">
        <v>96</v>
      </c>
      <c r="H33" s="193"/>
      <c r="I33" s="185"/>
    </row>
    <row r="34" spans="1:9" ht="30" customHeight="1">
      <c r="A34" s="8">
        <f t="shared" si="0"/>
        <v>30</v>
      </c>
      <c r="B34" s="133" t="s">
        <v>98</v>
      </c>
      <c r="C34" s="8" t="s">
        <v>99</v>
      </c>
      <c r="D34" s="11" t="s">
        <v>100</v>
      </c>
      <c r="E34" s="10" t="s">
        <v>12</v>
      </c>
      <c r="F34" s="108">
        <v>1500</v>
      </c>
      <c r="G34" s="9" t="s">
        <v>96</v>
      </c>
      <c r="H34" s="193"/>
      <c r="I34" s="185"/>
    </row>
    <row r="35" spans="1:9" ht="30" customHeight="1">
      <c r="A35" s="8">
        <f t="shared" si="0"/>
        <v>31</v>
      </c>
      <c r="B35" s="133" t="s">
        <v>105</v>
      </c>
      <c r="C35" s="8" t="s">
        <v>106</v>
      </c>
      <c r="D35" s="11" t="s">
        <v>107</v>
      </c>
      <c r="E35" s="10" t="s">
        <v>8</v>
      </c>
      <c r="F35" s="108">
        <v>1000</v>
      </c>
      <c r="G35" s="9" t="s">
        <v>96</v>
      </c>
      <c r="H35" s="193"/>
      <c r="I35" s="185"/>
    </row>
    <row r="36" spans="1:9" ht="30" customHeight="1">
      <c r="A36" s="8">
        <f t="shared" si="0"/>
        <v>32</v>
      </c>
      <c r="B36" s="133" t="s">
        <v>108</v>
      </c>
      <c r="C36" s="8" t="s">
        <v>109</v>
      </c>
      <c r="D36" s="11" t="s">
        <v>107</v>
      </c>
      <c r="E36" s="10" t="s">
        <v>28</v>
      </c>
      <c r="F36" s="108">
        <v>1200</v>
      </c>
      <c r="G36" s="9" t="s">
        <v>96</v>
      </c>
      <c r="H36" s="194"/>
      <c r="I36" s="185"/>
    </row>
    <row r="37" spans="1:9" ht="30" customHeight="1">
      <c r="A37" s="8">
        <f t="shared" si="0"/>
        <v>33</v>
      </c>
      <c r="B37" s="133" t="s">
        <v>123</v>
      </c>
      <c r="C37" s="8" t="s">
        <v>124</v>
      </c>
      <c r="D37" s="11" t="s">
        <v>125</v>
      </c>
      <c r="E37" s="10" t="s">
        <v>28</v>
      </c>
      <c r="F37" s="108">
        <v>1200</v>
      </c>
      <c r="G37" s="9" t="s">
        <v>96</v>
      </c>
      <c r="H37" s="134" t="s">
        <v>126</v>
      </c>
      <c r="I37" s="105">
        <v>600</v>
      </c>
    </row>
    <row r="38" spans="1:9" ht="30" customHeight="1">
      <c r="A38" s="8">
        <f t="shared" si="0"/>
        <v>34</v>
      </c>
      <c r="B38" s="133" t="s">
        <v>116</v>
      </c>
      <c r="C38" s="8" t="s">
        <v>109</v>
      </c>
      <c r="D38" s="11" t="s">
        <v>117</v>
      </c>
      <c r="E38" s="10" t="s">
        <v>28</v>
      </c>
      <c r="F38" s="108">
        <v>1200</v>
      </c>
      <c r="G38" s="9" t="s">
        <v>96</v>
      </c>
      <c r="H38" s="97" t="s">
        <v>101</v>
      </c>
      <c r="I38" s="111"/>
    </row>
    <row r="39" spans="1:9" ht="30" customHeight="1">
      <c r="A39" s="8">
        <f t="shared" si="0"/>
        <v>35</v>
      </c>
      <c r="B39" s="133" t="s">
        <v>118</v>
      </c>
      <c r="C39" s="8" t="s">
        <v>114</v>
      </c>
      <c r="D39" s="11" t="s">
        <v>119</v>
      </c>
      <c r="E39" s="10" t="s">
        <v>12</v>
      </c>
      <c r="F39" s="108">
        <v>1500</v>
      </c>
      <c r="G39" s="9" t="s">
        <v>96</v>
      </c>
      <c r="H39" s="135" t="s">
        <v>120</v>
      </c>
      <c r="I39" s="111">
        <v>600</v>
      </c>
    </row>
    <row r="40" spans="1:9" ht="30" customHeight="1">
      <c r="A40" s="8">
        <f t="shared" si="0"/>
        <v>36</v>
      </c>
      <c r="B40" s="133" t="s">
        <v>121</v>
      </c>
      <c r="C40" s="8" t="s">
        <v>103</v>
      </c>
      <c r="D40" s="11" t="s">
        <v>119</v>
      </c>
      <c r="E40" s="10" t="s">
        <v>12</v>
      </c>
      <c r="F40" s="108">
        <v>1500</v>
      </c>
      <c r="G40" s="9" t="s">
        <v>96</v>
      </c>
      <c r="H40" s="134" t="s">
        <v>122</v>
      </c>
      <c r="I40" s="105">
        <v>600</v>
      </c>
    </row>
    <row r="41" spans="1:9" ht="30" customHeight="1">
      <c r="A41" s="8">
        <f t="shared" si="0"/>
        <v>37</v>
      </c>
      <c r="B41" s="133" t="s">
        <v>127</v>
      </c>
      <c r="C41" s="8" t="s">
        <v>103</v>
      </c>
      <c r="D41" s="11" t="s">
        <v>119</v>
      </c>
      <c r="E41" s="10" t="s">
        <v>28</v>
      </c>
      <c r="F41" s="108">
        <v>1200</v>
      </c>
      <c r="G41" s="9" t="s">
        <v>96</v>
      </c>
      <c r="H41" s="134" t="s">
        <v>128</v>
      </c>
      <c r="I41" s="105">
        <v>600</v>
      </c>
    </row>
    <row r="42" spans="1:9" ht="30" customHeight="1">
      <c r="A42" s="8">
        <f t="shared" si="0"/>
        <v>38</v>
      </c>
      <c r="B42" s="133" t="s">
        <v>129</v>
      </c>
      <c r="C42" s="8" t="s">
        <v>103</v>
      </c>
      <c r="D42" s="11" t="s">
        <v>119</v>
      </c>
      <c r="E42" s="10" t="s">
        <v>28</v>
      </c>
      <c r="F42" s="108">
        <v>1200</v>
      </c>
      <c r="G42" s="9" t="s">
        <v>96</v>
      </c>
      <c r="H42" s="134" t="s">
        <v>130</v>
      </c>
      <c r="I42" s="111">
        <v>600</v>
      </c>
    </row>
    <row r="43" spans="1:9" ht="30" customHeight="1">
      <c r="A43" s="8">
        <f t="shared" si="0"/>
        <v>39</v>
      </c>
      <c r="B43" s="133" t="s">
        <v>131</v>
      </c>
      <c r="C43" s="8" t="s">
        <v>99</v>
      </c>
      <c r="D43" s="11" t="s">
        <v>119</v>
      </c>
      <c r="E43" s="10" t="s">
        <v>12</v>
      </c>
      <c r="F43" s="108">
        <v>1500</v>
      </c>
      <c r="G43" s="9" t="s">
        <v>96</v>
      </c>
      <c r="H43" s="134" t="s">
        <v>132</v>
      </c>
      <c r="I43" s="105">
        <v>600</v>
      </c>
    </row>
    <row r="44" spans="1:9" ht="30" customHeight="1">
      <c r="A44" s="8">
        <f t="shared" si="0"/>
        <v>40</v>
      </c>
      <c r="B44" s="133" t="s">
        <v>93</v>
      </c>
      <c r="C44" s="8" t="s">
        <v>94</v>
      </c>
      <c r="D44" s="11" t="s">
        <v>95</v>
      </c>
      <c r="E44" s="10" t="s">
        <v>28</v>
      </c>
      <c r="F44" s="108">
        <v>1200</v>
      </c>
      <c r="G44" s="9" t="s">
        <v>96</v>
      </c>
      <c r="H44" s="100" t="s">
        <v>97</v>
      </c>
      <c r="I44" s="105">
        <v>600</v>
      </c>
    </row>
    <row r="45" spans="1:9" ht="30" customHeight="1">
      <c r="A45" s="8">
        <f t="shared" si="0"/>
        <v>41</v>
      </c>
      <c r="B45" s="133" t="s">
        <v>272</v>
      </c>
      <c r="C45" s="8" t="s">
        <v>14</v>
      </c>
      <c r="D45" s="11" t="s">
        <v>273</v>
      </c>
      <c r="E45" s="10" t="s">
        <v>28</v>
      </c>
      <c r="F45" s="108">
        <v>1200</v>
      </c>
      <c r="G45" s="9" t="s">
        <v>274</v>
      </c>
      <c r="H45" s="186" t="s">
        <v>270</v>
      </c>
      <c r="I45" s="185"/>
    </row>
    <row r="46" spans="1:9" ht="30" customHeight="1">
      <c r="A46" s="8">
        <f t="shared" si="0"/>
        <v>42</v>
      </c>
      <c r="B46" s="133" t="s">
        <v>275</v>
      </c>
      <c r="C46" s="8" t="s">
        <v>14</v>
      </c>
      <c r="D46" s="11" t="s">
        <v>273</v>
      </c>
      <c r="E46" s="10" t="s">
        <v>28</v>
      </c>
      <c r="F46" s="108">
        <v>1200</v>
      </c>
      <c r="G46" s="9" t="s">
        <v>276</v>
      </c>
      <c r="H46" s="195"/>
      <c r="I46" s="185"/>
    </row>
    <row r="47" spans="1:9" ht="30" customHeight="1">
      <c r="A47" s="8">
        <f t="shared" si="0"/>
        <v>43</v>
      </c>
      <c r="B47" s="133" t="s">
        <v>277</v>
      </c>
      <c r="C47" s="8" t="s">
        <v>14</v>
      </c>
      <c r="D47" s="11" t="s">
        <v>273</v>
      </c>
      <c r="E47" s="10" t="s">
        <v>28</v>
      </c>
      <c r="F47" s="108">
        <v>1200</v>
      </c>
      <c r="G47" s="9" t="s">
        <v>278</v>
      </c>
      <c r="H47" s="195"/>
      <c r="I47" s="185"/>
    </row>
    <row r="48" spans="1:9" ht="30" customHeight="1">
      <c r="A48" s="8">
        <f t="shared" si="0"/>
        <v>44</v>
      </c>
      <c r="B48" s="133" t="s">
        <v>279</v>
      </c>
      <c r="C48" s="8" t="s">
        <v>280</v>
      </c>
      <c r="D48" s="11" t="s">
        <v>273</v>
      </c>
      <c r="E48" s="10" t="s">
        <v>28</v>
      </c>
      <c r="F48" s="108">
        <v>1200</v>
      </c>
      <c r="G48" s="9" t="s">
        <v>266</v>
      </c>
      <c r="H48" s="189"/>
      <c r="I48" s="185"/>
    </row>
    <row r="49" spans="1:9" ht="30" customHeight="1">
      <c r="A49" s="8">
        <f t="shared" si="0"/>
        <v>45</v>
      </c>
      <c r="B49" s="133" t="s">
        <v>320</v>
      </c>
      <c r="C49" s="8" t="s">
        <v>34</v>
      </c>
      <c r="D49" s="11" t="s">
        <v>321</v>
      </c>
      <c r="E49" s="10" t="s">
        <v>24</v>
      </c>
      <c r="F49" s="108">
        <v>800</v>
      </c>
      <c r="G49" s="9" t="s">
        <v>298</v>
      </c>
      <c r="H49" s="196" t="s">
        <v>322</v>
      </c>
      <c r="I49" s="199">
        <v>1200</v>
      </c>
    </row>
    <row r="50" spans="1:9" ht="30" customHeight="1">
      <c r="A50" s="8">
        <f t="shared" si="0"/>
        <v>46</v>
      </c>
      <c r="B50" s="133" t="s">
        <v>323</v>
      </c>
      <c r="C50" s="8" t="s">
        <v>34</v>
      </c>
      <c r="D50" s="11" t="s">
        <v>321</v>
      </c>
      <c r="E50" s="10" t="s">
        <v>24</v>
      </c>
      <c r="F50" s="108">
        <v>800</v>
      </c>
      <c r="G50" s="9" t="s">
        <v>298</v>
      </c>
      <c r="H50" s="197"/>
      <c r="I50" s="200"/>
    </row>
    <row r="51" spans="1:9" ht="30" customHeight="1">
      <c r="A51" s="8">
        <f t="shared" si="0"/>
        <v>47</v>
      </c>
      <c r="B51" s="133" t="s">
        <v>324</v>
      </c>
      <c r="C51" s="8" t="s">
        <v>34</v>
      </c>
      <c r="D51" s="11" t="s">
        <v>321</v>
      </c>
      <c r="E51" s="10" t="s">
        <v>24</v>
      </c>
      <c r="F51" s="108">
        <v>800</v>
      </c>
      <c r="G51" s="9" t="s">
        <v>298</v>
      </c>
      <c r="H51" s="197"/>
      <c r="I51" s="200"/>
    </row>
    <row r="52" spans="1:9" ht="30" customHeight="1">
      <c r="A52" s="8">
        <f t="shared" si="0"/>
        <v>48</v>
      </c>
      <c r="B52" s="133" t="s">
        <v>325</v>
      </c>
      <c r="C52" s="8" t="s">
        <v>34</v>
      </c>
      <c r="D52" s="11" t="s">
        <v>321</v>
      </c>
      <c r="E52" s="10" t="s">
        <v>24</v>
      </c>
      <c r="F52" s="108">
        <v>800</v>
      </c>
      <c r="G52" s="9" t="s">
        <v>298</v>
      </c>
      <c r="H52" s="197"/>
      <c r="I52" s="200"/>
    </row>
    <row r="53" spans="1:9" ht="30" customHeight="1">
      <c r="A53" s="8">
        <f t="shared" si="0"/>
        <v>49</v>
      </c>
      <c r="B53" s="133" t="s">
        <v>326</v>
      </c>
      <c r="C53" s="8" t="s">
        <v>34</v>
      </c>
      <c r="D53" s="11" t="s">
        <v>321</v>
      </c>
      <c r="E53" s="10" t="s">
        <v>24</v>
      </c>
      <c r="F53" s="108">
        <v>800</v>
      </c>
      <c r="G53" s="9" t="s">
        <v>298</v>
      </c>
      <c r="H53" s="197"/>
      <c r="I53" s="200"/>
    </row>
    <row r="54" spans="1:9" ht="30" customHeight="1">
      <c r="A54" s="8">
        <f t="shared" si="0"/>
        <v>50</v>
      </c>
      <c r="B54" s="133" t="s">
        <v>327</v>
      </c>
      <c r="C54" s="8" t="s">
        <v>34</v>
      </c>
      <c r="D54" s="11" t="s">
        <v>321</v>
      </c>
      <c r="E54" s="10" t="s">
        <v>24</v>
      </c>
      <c r="F54" s="108">
        <v>800</v>
      </c>
      <c r="G54" s="9" t="s">
        <v>298</v>
      </c>
      <c r="H54" s="197"/>
      <c r="I54" s="200"/>
    </row>
    <row r="55" spans="1:9" ht="30" customHeight="1">
      <c r="A55" s="8">
        <f t="shared" si="0"/>
        <v>51</v>
      </c>
      <c r="B55" s="133" t="s">
        <v>328</v>
      </c>
      <c r="C55" s="8" t="s">
        <v>34</v>
      </c>
      <c r="D55" s="11" t="s">
        <v>321</v>
      </c>
      <c r="E55" s="10" t="s">
        <v>24</v>
      </c>
      <c r="F55" s="108">
        <v>800</v>
      </c>
      <c r="G55" s="9" t="s">
        <v>298</v>
      </c>
      <c r="H55" s="197"/>
      <c r="I55" s="200"/>
    </row>
    <row r="56" spans="1:9" ht="30" customHeight="1">
      <c r="A56" s="8">
        <f t="shared" si="0"/>
        <v>52</v>
      </c>
      <c r="B56" s="133" t="s">
        <v>329</v>
      </c>
      <c r="C56" s="8" t="s">
        <v>34</v>
      </c>
      <c r="D56" s="11" t="s">
        <v>321</v>
      </c>
      <c r="E56" s="10" t="s">
        <v>24</v>
      </c>
      <c r="F56" s="108">
        <v>800</v>
      </c>
      <c r="G56" s="9" t="s">
        <v>298</v>
      </c>
      <c r="H56" s="197"/>
      <c r="I56" s="200"/>
    </row>
    <row r="57" spans="1:9" ht="30" customHeight="1">
      <c r="A57" s="8">
        <f t="shared" si="0"/>
        <v>53</v>
      </c>
      <c r="B57" s="133" t="s">
        <v>342</v>
      </c>
      <c r="C57" s="8" t="s">
        <v>49</v>
      </c>
      <c r="D57" s="11" t="s">
        <v>321</v>
      </c>
      <c r="E57" s="10" t="s">
        <v>24</v>
      </c>
      <c r="F57" s="108">
        <v>800</v>
      </c>
      <c r="G57" s="9" t="s">
        <v>298</v>
      </c>
      <c r="H57" s="197"/>
      <c r="I57" s="200"/>
    </row>
    <row r="58" spans="1:9" ht="30" customHeight="1">
      <c r="A58" s="8">
        <f t="shared" si="0"/>
        <v>54</v>
      </c>
      <c r="B58" s="136" t="s">
        <v>343</v>
      </c>
      <c r="C58" s="43" t="s">
        <v>34</v>
      </c>
      <c r="D58" s="44" t="s">
        <v>321</v>
      </c>
      <c r="E58" s="42" t="s">
        <v>24</v>
      </c>
      <c r="F58" s="107">
        <v>800</v>
      </c>
      <c r="G58" s="45" t="s">
        <v>298</v>
      </c>
      <c r="H58" s="197"/>
      <c r="I58" s="200"/>
    </row>
    <row r="59" spans="1:9" ht="30" customHeight="1">
      <c r="A59" s="8">
        <f t="shared" si="0"/>
        <v>55</v>
      </c>
      <c r="B59" s="137" t="s">
        <v>344</v>
      </c>
      <c r="C59" s="47" t="s">
        <v>34</v>
      </c>
      <c r="D59" s="48" t="s">
        <v>321</v>
      </c>
      <c r="E59" s="46" t="s">
        <v>24</v>
      </c>
      <c r="F59" s="115">
        <v>800</v>
      </c>
      <c r="G59" s="49" t="s">
        <v>298</v>
      </c>
      <c r="H59" s="198"/>
      <c r="I59" s="201"/>
    </row>
    <row r="60" spans="1:9" ht="15.75" customHeight="1">
      <c r="A60" s="21"/>
      <c r="B60" s="22"/>
      <c r="C60" s="21"/>
      <c r="D60" s="23"/>
      <c r="E60" s="22"/>
      <c r="F60" s="113">
        <f>SUM(F5:F59)</f>
        <v>63400</v>
      </c>
      <c r="G60" s="23"/>
      <c r="H60" s="21"/>
      <c r="I60" s="116">
        <f>SUM(I5:I59)</f>
        <v>9000</v>
      </c>
    </row>
    <row r="61" spans="1:9" ht="15.75" customHeight="1">
      <c r="A61" s="21"/>
      <c r="B61" s="190"/>
      <c r="C61" s="191"/>
      <c r="D61" s="191"/>
      <c r="E61" s="191"/>
      <c r="F61" s="191"/>
      <c r="G61" s="191"/>
      <c r="H61" s="191"/>
      <c r="I61" s="191"/>
    </row>
    <row r="62" spans="1:9" ht="15.75" customHeight="1">
      <c r="A62" s="21"/>
      <c r="B62" s="191"/>
      <c r="C62" s="191"/>
      <c r="D62" s="191"/>
      <c r="E62" s="191"/>
      <c r="F62" s="191"/>
      <c r="G62" s="191"/>
      <c r="H62" s="191"/>
      <c r="I62" s="191"/>
    </row>
    <row r="63" spans="1:9" ht="15.75" customHeight="1">
      <c r="A63" s="21"/>
      <c r="B63" s="191"/>
      <c r="C63" s="191"/>
      <c r="D63" s="191"/>
      <c r="E63" s="191"/>
      <c r="F63" s="191"/>
      <c r="G63" s="191"/>
      <c r="H63" s="191"/>
      <c r="I63" s="191"/>
    </row>
    <row r="64" spans="1:9" ht="15.75" customHeight="1">
      <c r="A64" s="21"/>
      <c r="B64" s="191"/>
      <c r="C64" s="191"/>
      <c r="D64" s="191"/>
      <c r="E64" s="191"/>
      <c r="F64" s="191"/>
      <c r="G64" s="191"/>
      <c r="H64" s="191"/>
      <c r="I64" s="191"/>
    </row>
    <row r="65" spans="1:9" ht="15.75" customHeight="1">
      <c r="A65" s="21"/>
      <c r="B65" s="191"/>
      <c r="C65" s="191"/>
      <c r="D65" s="191"/>
      <c r="E65" s="191"/>
      <c r="F65" s="191"/>
      <c r="G65" s="191"/>
      <c r="H65" s="191"/>
      <c r="I65" s="191"/>
    </row>
    <row r="66" spans="1:9" ht="15.75" customHeight="1">
      <c r="A66" s="21"/>
      <c r="B66" s="191"/>
      <c r="C66" s="191"/>
      <c r="D66" s="191"/>
      <c r="E66" s="191"/>
      <c r="F66" s="191"/>
      <c r="G66" s="191"/>
      <c r="H66" s="191"/>
      <c r="I66" s="191"/>
    </row>
    <row r="67" spans="1:9" ht="15.75" customHeight="1">
      <c r="A67" s="21"/>
      <c r="B67" s="191"/>
      <c r="C67" s="191"/>
      <c r="D67" s="191"/>
      <c r="E67" s="191"/>
      <c r="F67" s="191"/>
      <c r="G67" s="191"/>
      <c r="H67" s="191"/>
      <c r="I67" s="191"/>
    </row>
    <row r="68" spans="1:9" ht="15.75" customHeight="1">
      <c r="A68" s="21"/>
      <c r="B68" s="191"/>
      <c r="C68" s="191"/>
      <c r="D68" s="191"/>
      <c r="E68" s="191"/>
      <c r="F68" s="191"/>
      <c r="G68" s="191"/>
      <c r="H68" s="191"/>
      <c r="I68" s="191"/>
    </row>
    <row r="69" spans="1:9" ht="15.75" customHeight="1">
      <c r="A69" s="21"/>
      <c r="B69" s="191"/>
      <c r="C69" s="191"/>
      <c r="D69" s="191"/>
      <c r="E69" s="191"/>
      <c r="F69" s="191"/>
      <c r="G69" s="191"/>
      <c r="H69" s="191"/>
      <c r="I69" s="191"/>
    </row>
    <row r="70" spans="1:9" ht="15.75" customHeight="1">
      <c r="A70" s="21"/>
      <c r="B70" s="22"/>
      <c r="C70" s="21"/>
      <c r="D70" s="23"/>
      <c r="E70" s="22"/>
      <c r="F70" s="22"/>
      <c r="G70" s="23"/>
      <c r="H70" s="21"/>
      <c r="I70" s="25"/>
    </row>
    <row r="71" spans="1:9" ht="15.75" customHeight="1">
      <c r="A71" s="21"/>
      <c r="B71" s="22"/>
      <c r="C71" s="21"/>
      <c r="D71" s="23"/>
      <c r="E71" s="22"/>
      <c r="F71" s="22"/>
      <c r="G71" s="23"/>
      <c r="H71" s="21"/>
      <c r="I71" s="25"/>
    </row>
    <row r="72" spans="1:9" ht="15.75" customHeight="1">
      <c r="A72" s="21"/>
      <c r="B72" s="22"/>
      <c r="C72" s="21"/>
      <c r="D72" s="23"/>
      <c r="E72" s="22"/>
      <c r="F72" s="22"/>
      <c r="G72" s="23"/>
      <c r="H72" s="21"/>
      <c r="I72" s="25"/>
    </row>
    <row r="73" spans="1:9" ht="15.75" customHeight="1">
      <c r="A73" s="21"/>
      <c r="B73" s="22"/>
      <c r="C73" s="21"/>
      <c r="D73" s="23"/>
      <c r="E73" s="22"/>
      <c r="F73" s="22"/>
      <c r="G73" s="23"/>
      <c r="H73" s="21"/>
      <c r="I73" s="25"/>
    </row>
    <row r="74" spans="1:9" ht="15.75" customHeight="1">
      <c r="A74" s="21"/>
      <c r="B74" s="22"/>
      <c r="C74" s="21"/>
      <c r="D74" s="23"/>
      <c r="E74" s="22"/>
      <c r="F74" s="22"/>
      <c r="G74" s="23"/>
      <c r="H74" s="21"/>
      <c r="I74" s="25"/>
    </row>
    <row r="75" spans="1:9" ht="15.75" customHeight="1">
      <c r="A75" s="21"/>
      <c r="B75" s="22"/>
      <c r="C75" s="21"/>
      <c r="D75" s="23"/>
      <c r="E75" s="22"/>
      <c r="F75" s="22"/>
      <c r="G75" s="23"/>
      <c r="H75" s="21"/>
      <c r="I75" s="25"/>
    </row>
    <row r="76" spans="1:9" ht="15.75" customHeight="1">
      <c r="A76" s="21"/>
      <c r="B76" s="22"/>
      <c r="C76" s="21"/>
      <c r="D76" s="23"/>
      <c r="E76" s="22"/>
      <c r="F76" s="22"/>
      <c r="G76" s="23"/>
      <c r="H76" s="21"/>
      <c r="I76" s="25"/>
    </row>
    <row r="77" spans="1:9" ht="15.75" customHeight="1">
      <c r="A77" s="21"/>
      <c r="B77" s="22"/>
      <c r="C77" s="21"/>
      <c r="D77" s="23"/>
      <c r="E77" s="22"/>
      <c r="F77" s="22"/>
      <c r="G77" s="23"/>
      <c r="H77" s="21"/>
      <c r="I77" s="25"/>
    </row>
    <row r="78" spans="1:9" ht="15.75" customHeight="1">
      <c r="A78" s="21"/>
      <c r="B78" s="22"/>
      <c r="C78" s="21"/>
      <c r="D78" s="23"/>
      <c r="E78" s="22"/>
      <c r="F78" s="22"/>
      <c r="G78" s="23"/>
      <c r="H78" s="21"/>
      <c r="I78" s="25"/>
    </row>
    <row r="79" spans="1:9" ht="15.75" customHeight="1">
      <c r="A79" s="21"/>
      <c r="B79" s="22"/>
      <c r="C79" s="21"/>
      <c r="D79" s="23"/>
      <c r="E79" s="22"/>
      <c r="F79" s="22"/>
      <c r="G79" s="23"/>
      <c r="H79" s="21"/>
      <c r="I79" s="25"/>
    </row>
    <row r="80" spans="1:9" ht="15.75" customHeight="1">
      <c r="A80" s="21"/>
      <c r="B80" s="22"/>
      <c r="C80" s="21"/>
      <c r="D80" s="23"/>
      <c r="E80" s="22"/>
      <c r="F80" s="22"/>
      <c r="G80" s="23"/>
      <c r="H80" s="21"/>
      <c r="I80" s="25"/>
    </row>
    <row r="81" spans="1:9" ht="15.75" customHeight="1">
      <c r="A81" s="21"/>
      <c r="B81" s="22"/>
      <c r="C81" s="21"/>
      <c r="D81" s="23"/>
      <c r="E81" s="22"/>
      <c r="F81" s="22"/>
      <c r="G81" s="23"/>
      <c r="H81" s="21"/>
      <c r="I81" s="25"/>
    </row>
    <row r="82" spans="1:9" ht="15.75" customHeight="1">
      <c r="A82" s="21"/>
      <c r="B82" s="22"/>
      <c r="C82" s="21"/>
      <c r="D82" s="23"/>
      <c r="E82" s="22"/>
      <c r="F82" s="22"/>
      <c r="G82" s="23"/>
      <c r="H82" s="21"/>
      <c r="I82" s="25"/>
    </row>
    <row r="83" spans="1:9" ht="15.75" customHeight="1">
      <c r="A83" s="21"/>
      <c r="B83" s="22"/>
      <c r="C83" s="21"/>
      <c r="D83" s="23"/>
      <c r="E83" s="22"/>
      <c r="F83" s="22"/>
      <c r="G83" s="23"/>
      <c r="H83" s="21"/>
      <c r="I83" s="25"/>
    </row>
    <row r="84" spans="1:9" ht="15.75" customHeight="1">
      <c r="A84" s="21"/>
      <c r="B84" s="22"/>
      <c r="C84" s="21"/>
      <c r="D84" s="23"/>
      <c r="E84" s="22"/>
      <c r="F84" s="22"/>
      <c r="G84" s="23"/>
      <c r="H84" s="21"/>
      <c r="I84" s="25"/>
    </row>
    <row r="85" spans="1:9" ht="15.75" customHeight="1">
      <c r="A85" s="21"/>
      <c r="B85" s="22"/>
      <c r="C85" s="21"/>
      <c r="D85" s="23"/>
      <c r="E85" s="22"/>
      <c r="F85" s="22"/>
      <c r="G85" s="23"/>
      <c r="H85" s="21"/>
      <c r="I85" s="25"/>
    </row>
    <row r="86" spans="1:9" ht="15.75" customHeight="1">
      <c r="A86" s="21"/>
      <c r="B86" s="22"/>
      <c r="C86" s="21"/>
      <c r="D86" s="23"/>
      <c r="E86" s="22"/>
      <c r="F86" s="22"/>
      <c r="G86" s="23"/>
      <c r="H86" s="21"/>
      <c r="I86" s="25"/>
    </row>
    <row r="87" spans="1:9" ht="15.75" customHeight="1">
      <c r="A87" s="21"/>
      <c r="B87" s="22"/>
      <c r="C87" s="21"/>
      <c r="D87" s="23"/>
      <c r="E87" s="22"/>
      <c r="F87" s="22"/>
      <c r="G87" s="23"/>
      <c r="H87" s="21"/>
      <c r="I87" s="25"/>
    </row>
    <row r="88" spans="1:9" ht="15.75" customHeight="1">
      <c r="A88" s="21"/>
      <c r="B88" s="22"/>
      <c r="C88" s="21"/>
      <c r="D88" s="23"/>
      <c r="E88" s="22"/>
      <c r="F88" s="22"/>
      <c r="G88" s="23"/>
      <c r="H88" s="21"/>
      <c r="I88" s="25"/>
    </row>
    <row r="89" spans="1:9" ht="15.75" customHeight="1">
      <c r="A89" s="21"/>
      <c r="B89" s="22"/>
      <c r="C89" s="21"/>
      <c r="D89" s="23"/>
      <c r="E89" s="22"/>
      <c r="F89" s="22"/>
      <c r="G89" s="23"/>
      <c r="H89" s="21"/>
      <c r="I89" s="25"/>
    </row>
    <row r="90" spans="1:9" ht="15.75" customHeight="1">
      <c r="A90" s="21"/>
      <c r="B90" s="22"/>
      <c r="C90" s="21"/>
      <c r="D90" s="23"/>
      <c r="E90" s="22"/>
      <c r="F90" s="22"/>
      <c r="G90" s="23"/>
      <c r="H90" s="21"/>
      <c r="I90" s="25"/>
    </row>
    <row r="91" spans="1:9" ht="15.75" customHeight="1">
      <c r="A91" s="21"/>
      <c r="B91" s="22"/>
      <c r="C91" s="21"/>
      <c r="D91" s="23"/>
      <c r="E91" s="22"/>
      <c r="F91" s="22"/>
      <c r="G91" s="23"/>
      <c r="H91" s="21"/>
      <c r="I91" s="25"/>
    </row>
    <row r="92" spans="1:9" ht="15.75" customHeight="1">
      <c r="A92" s="21"/>
      <c r="B92" s="22"/>
      <c r="C92" s="21"/>
      <c r="D92" s="23"/>
      <c r="E92" s="22"/>
      <c r="F92" s="22"/>
      <c r="G92" s="23"/>
      <c r="H92" s="21"/>
      <c r="I92" s="25"/>
    </row>
    <row r="93" spans="1:9" ht="15.75" customHeight="1">
      <c r="A93" s="21"/>
      <c r="B93" s="22"/>
      <c r="C93" s="21"/>
      <c r="D93" s="23"/>
      <c r="E93" s="22"/>
      <c r="F93" s="22"/>
      <c r="G93" s="23"/>
      <c r="H93" s="21"/>
      <c r="I93" s="25"/>
    </row>
    <row r="94" spans="1:9" ht="15.75" customHeight="1">
      <c r="A94" s="21"/>
      <c r="B94" s="22"/>
      <c r="C94" s="21"/>
      <c r="D94" s="23"/>
      <c r="E94" s="22"/>
      <c r="F94" s="22"/>
      <c r="G94" s="23"/>
      <c r="H94" s="21"/>
      <c r="I94" s="25"/>
    </row>
    <row r="95" spans="1:9" ht="15.75" customHeight="1">
      <c r="A95" s="21"/>
      <c r="B95" s="22"/>
      <c r="C95" s="21"/>
      <c r="D95" s="23"/>
      <c r="E95" s="22"/>
      <c r="F95" s="22"/>
      <c r="G95" s="23"/>
      <c r="H95" s="21"/>
      <c r="I95" s="25"/>
    </row>
    <row r="96" spans="1:9" ht="15.75" customHeight="1">
      <c r="A96" s="21"/>
      <c r="B96" s="22"/>
      <c r="C96" s="21"/>
      <c r="D96" s="23"/>
      <c r="E96" s="22"/>
      <c r="F96" s="22"/>
      <c r="G96" s="23"/>
      <c r="H96" s="21"/>
      <c r="I96" s="25"/>
    </row>
    <row r="97" spans="1:9" ht="15.75" customHeight="1">
      <c r="A97" s="21"/>
      <c r="B97" s="22"/>
      <c r="C97" s="21"/>
      <c r="D97" s="23"/>
      <c r="E97" s="22"/>
      <c r="F97" s="22"/>
      <c r="G97" s="23"/>
      <c r="H97" s="21"/>
      <c r="I97" s="25"/>
    </row>
    <row r="98" spans="1:9" ht="15.75" customHeight="1">
      <c r="A98" s="21"/>
      <c r="B98" s="22"/>
      <c r="C98" s="21"/>
      <c r="D98" s="23"/>
      <c r="E98" s="22"/>
      <c r="F98" s="22"/>
      <c r="G98" s="23"/>
      <c r="H98" s="21"/>
      <c r="I98" s="25"/>
    </row>
    <row r="99" spans="1:9" ht="15.75" customHeight="1">
      <c r="A99" s="21"/>
      <c r="B99" s="22"/>
      <c r="C99" s="21"/>
      <c r="D99" s="23"/>
      <c r="E99" s="22"/>
      <c r="F99" s="22"/>
      <c r="G99" s="23"/>
      <c r="H99" s="21"/>
      <c r="I99" s="25"/>
    </row>
    <row r="100" spans="1:9" ht="15.75" customHeight="1">
      <c r="A100" s="21"/>
      <c r="B100" s="22"/>
      <c r="C100" s="21"/>
      <c r="D100" s="23"/>
      <c r="E100" s="22"/>
      <c r="F100" s="22"/>
      <c r="G100" s="23"/>
      <c r="H100" s="21"/>
      <c r="I100" s="25"/>
    </row>
    <row r="101" spans="1:9" ht="15.75" customHeight="1">
      <c r="A101" s="21"/>
      <c r="B101" s="22"/>
      <c r="C101" s="21"/>
      <c r="D101" s="23"/>
      <c r="E101" s="22"/>
      <c r="F101" s="22"/>
      <c r="G101" s="23"/>
      <c r="H101" s="21"/>
      <c r="I101" s="25"/>
    </row>
    <row r="102" spans="1:9" ht="15.75" customHeight="1">
      <c r="A102" s="21"/>
      <c r="B102" s="22"/>
      <c r="C102" s="21"/>
      <c r="D102" s="23"/>
      <c r="E102" s="22"/>
      <c r="F102" s="22"/>
      <c r="G102" s="23"/>
      <c r="H102" s="21"/>
      <c r="I102" s="25"/>
    </row>
    <row r="103" spans="1:9" ht="15.75" customHeight="1">
      <c r="A103" s="21"/>
      <c r="B103" s="22"/>
      <c r="C103" s="21"/>
      <c r="D103" s="23"/>
      <c r="E103" s="22"/>
      <c r="F103" s="22"/>
      <c r="G103" s="23"/>
      <c r="H103" s="21"/>
      <c r="I103" s="25"/>
    </row>
    <row r="104" spans="1:9" ht="15.75" customHeight="1">
      <c r="A104" s="21"/>
      <c r="B104" s="22"/>
      <c r="C104" s="21"/>
      <c r="D104" s="23"/>
      <c r="E104" s="22"/>
      <c r="F104" s="22"/>
      <c r="G104" s="23"/>
      <c r="H104" s="21"/>
      <c r="I104" s="25"/>
    </row>
    <row r="105" spans="1:9" ht="15.75" customHeight="1">
      <c r="A105" s="21"/>
      <c r="B105" s="22"/>
      <c r="C105" s="21"/>
      <c r="D105" s="23"/>
      <c r="E105" s="22"/>
      <c r="F105" s="22"/>
      <c r="G105" s="23"/>
      <c r="H105" s="21"/>
      <c r="I105" s="25"/>
    </row>
    <row r="106" spans="1:9" ht="15.75" customHeight="1">
      <c r="A106" s="21"/>
      <c r="B106" s="22"/>
      <c r="C106" s="21"/>
      <c r="D106" s="23"/>
      <c r="E106" s="22"/>
      <c r="F106" s="22"/>
      <c r="G106" s="23"/>
      <c r="H106" s="21"/>
      <c r="I106" s="25"/>
    </row>
    <row r="107" spans="1:9" ht="15.75" customHeight="1">
      <c r="A107" s="21"/>
      <c r="B107" s="22"/>
      <c r="C107" s="21"/>
      <c r="D107" s="23"/>
      <c r="E107" s="22"/>
      <c r="F107" s="22"/>
      <c r="G107" s="23"/>
      <c r="H107" s="21"/>
      <c r="I107" s="25"/>
    </row>
    <row r="108" spans="1:9" ht="15.75" customHeight="1">
      <c r="A108" s="21"/>
      <c r="B108" s="22"/>
      <c r="C108" s="21"/>
      <c r="D108" s="23"/>
      <c r="E108" s="22"/>
      <c r="F108" s="22"/>
      <c r="G108" s="23"/>
      <c r="H108" s="21"/>
      <c r="I108" s="25"/>
    </row>
    <row r="109" spans="1:9" ht="15.75" customHeight="1">
      <c r="A109" s="21"/>
      <c r="B109" s="22"/>
      <c r="C109" s="21"/>
      <c r="D109" s="23"/>
      <c r="E109" s="22"/>
      <c r="F109" s="22"/>
      <c r="G109" s="23"/>
      <c r="H109" s="21"/>
      <c r="I109" s="25"/>
    </row>
    <row r="110" spans="1:9" ht="15.75" customHeight="1">
      <c r="A110" s="21"/>
      <c r="B110" s="22"/>
      <c r="C110" s="21"/>
      <c r="D110" s="23"/>
      <c r="E110" s="22"/>
      <c r="F110" s="22"/>
      <c r="G110" s="23"/>
      <c r="H110" s="21"/>
      <c r="I110" s="25"/>
    </row>
    <row r="111" spans="1:9" ht="15.75" customHeight="1">
      <c r="A111" s="21"/>
      <c r="B111" s="22"/>
      <c r="C111" s="21"/>
      <c r="D111" s="23"/>
      <c r="E111" s="22"/>
      <c r="F111" s="22"/>
      <c r="G111" s="23"/>
      <c r="H111" s="21"/>
      <c r="I111" s="25"/>
    </row>
    <row r="112" spans="1:9" ht="15.75" customHeight="1">
      <c r="A112" s="21"/>
      <c r="B112" s="22"/>
      <c r="C112" s="21"/>
      <c r="D112" s="23"/>
      <c r="E112" s="22"/>
      <c r="F112" s="22"/>
      <c r="G112" s="23"/>
      <c r="H112" s="21"/>
      <c r="I112" s="25"/>
    </row>
    <row r="113" spans="1:9" ht="15.75" customHeight="1">
      <c r="A113" s="21"/>
      <c r="B113" s="22"/>
      <c r="C113" s="21"/>
      <c r="D113" s="23"/>
      <c r="E113" s="22"/>
      <c r="F113" s="22"/>
      <c r="G113" s="23"/>
      <c r="H113" s="21"/>
      <c r="I113" s="25"/>
    </row>
    <row r="114" spans="1:9" ht="15.75" customHeight="1">
      <c r="A114" s="21"/>
      <c r="B114" s="22"/>
      <c r="C114" s="21"/>
      <c r="D114" s="23"/>
      <c r="E114" s="22"/>
      <c r="F114" s="22"/>
      <c r="G114" s="23"/>
      <c r="H114" s="21"/>
      <c r="I114" s="25"/>
    </row>
    <row r="115" spans="1:9" ht="15.75" customHeight="1">
      <c r="A115" s="21"/>
      <c r="B115" s="22"/>
      <c r="C115" s="21"/>
      <c r="D115" s="23"/>
      <c r="E115" s="22"/>
      <c r="F115" s="22"/>
      <c r="G115" s="23"/>
      <c r="H115" s="21"/>
      <c r="I115" s="25"/>
    </row>
    <row r="116" spans="1:9" ht="15.75" customHeight="1">
      <c r="A116" s="21"/>
      <c r="B116" s="22"/>
      <c r="C116" s="21"/>
      <c r="D116" s="23"/>
      <c r="E116" s="22"/>
      <c r="F116" s="22"/>
      <c r="G116" s="23"/>
      <c r="H116" s="21"/>
      <c r="I116" s="25"/>
    </row>
    <row r="117" spans="1:9" ht="15.75" customHeight="1">
      <c r="A117" s="21"/>
      <c r="B117" s="22"/>
      <c r="C117" s="21"/>
      <c r="D117" s="23"/>
      <c r="E117" s="22"/>
      <c r="F117" s="22"/>
      <c r="G117" s="23"/>
      <c r="H117" s="21"/>
      <c r="I117" s="25"/>
    </row>
    <row r="118" spans="1:9" ht="15.75" customHeight="1">
      <c r="A118" s="21"/>
      <c r="B118" s="22"/>
      <c r="C118" s="21"/>
      <c r="D118" s="23"/>
      <c r="E118" s="22"/>
      <c r="F118" s="22"/>
      <c r="G118" s="23"/>
      <c r="H118" s="21"/>
      <c r="I118" s="25"/>
    </row>
    <row r="119" spans="1:9" ht="15.75" customHeight="1">
      <c r="A119" s="21"/>
      <c r="B119" s="22"/>
      <c r="C119" s="21"/>
      <c r="D119" s="23"/>
      <c r="E119" s="22"/>
      <c r="F119" s="22"/>
      <c r="G119" s="23"/>
      <c r="H119" s="21"/>
      <c r="I119" s="25"/>
    </row>
    <row r="120" spans="1:9" ht="15.75" customHeight="1">
      <c r="A120" s="21"/>
      <c r="B120" s="22"/>
      <c r="C120" s="21"/>
      <c r="D120" s="23"/>
      <c r="E120" s="22"/>
      <c r="F120" s="22"/>
      <c r="G120" s="23"/>
      <c r="H120" s="21"/>
      <c r="I120" s="25"/>
    </row>
    <row r="121" spans="1:9" ht="15.75" customHeight="1">
      <c r="A121" s="21"/>
      <c r="B121" s="22"/>
      <c r="C121" s="21"/>
      <c r="D121" s="23"/>
      <c r="E121" s="22"/>
      <c r="F121" s="22"/>
      <c r="G121" s="23"/>
      <c r="H121" s="21"/>
      <c r="I121" s="25"/>
    </row>
    <row r="122" spans="1:9" ht="15.75" customHeight="1">
      <c r="A122" s="21"/>
      <c r="B122" s="22"/>
      <c r="C122" s="21"/>
      <c r="D122" s="23"/>
      <c r="E122" s="22"/>
      <c r="F122" s="22"/>
      <c r="G122" s="23"/>
      <c r="H122" s="21"/>
      <c r="I122" s="25"/>
    </row>
    <row r="123" spans="1:9" ht="15.75" customHeight="1">
      <c r="A123" s="21"/>
      <c r="B123" s="22"/>
      <c r="C123" s="21"/>
      <c r="D123" s="23"/>
      <c r="E123" s="22"/>
      <c r="F123" s="22"/>
      <c r="G123" s="23"/>
      <c r="H123" s="21"/>
      <c r="I123" s="25"/>
    </row>
    <row r="124" spans="1:9" ht="15.75" customHeight="1">
      <c r="A124" s="21"/>
      <c r="B124" s="22"/>
      <c r="C124" s="21"/>
      <c r="D124" s="23"/>
      <c r="E124" s="22"/>
      <c r="F124" s="22"/>
      <c r="G124" s="23"/>
      <c r="H124" s="21"/>
      <c r="I124" s="25"/>
    </row>
    <row r="125" spans="1:9" ht="15.75" customHeight="1">
      <c r="A125" s="21"/>
      <c r="B125" s="22"/>
      <c r="C125" s="21"/>
      <c r="D125" s="23"/>
      <c r="E125" s="22"/>
      <c r="F125" s="22"/>
      <c r="G125" s="23"/>
      <c r="H125" s="21"/>
      <c r="I125" s="25"/>
    </row>
    <row r="126" spans="1:9" ht="15.75" customHeight="1">
      <c r="A126" s="132"/>
      <c r="C126" s="132"/>
      <c r="D126" s="138"/>
      <c r="G126" s="138"/>
      <c r="I126" s="139"/>
    </row>
    <row r="127" spans="1:9" ht="15.75" customHeight="1">
      <c r="A127" s="132"/>
      <c r="C127" s="132"/>
      <c r="D127" s="138"/>
      <c r="G127" s="138"/>
      <c r="I127" s="139"/>
    </row>
    <row r="128" spans="1:9" ht="15.75" customHeight="1">
      <c r="A128" s="132"/>
      <c r="C128" s="132"/>
      <c r="D128" s="138"/>
      <c r="G128" s="138"/>
      <c r="I128" s="139"/>
    </row>
    <row r="129" spans="1:9" ht="15.75" customHeight="1">
      <c r="A129" s="132"/>
      <c r="C129" s="132"/>
      <c r="D129" s="138"/>
      <c r="G129" s="138"/>
      <c r="I129" s="139"/>
    </row>
    <row r="130" spans="1:9" ht="15.75" customHeight="1">
      <c r="A130" s="132"/>
      <c r="C130" s="132"/>
      <c r="D130" s="138"/>
      <c r="G130" s="138"/>
      <c r="I130" s="139"/>
    </row>
    <row r="131" spans="1:9" ht="15.75" customHeight="1">
      <c r="A131" s="132"/>
      <c r="C131" s="132"/>
      <c r="D131" s="138"/>
      <c r="G131" s="138"/>
      <c r="I131" s="139"/>
    </row>
    <row r="132" spans="1:9" ht="15.75" customHeight="1">
      <c r="A132" s="132"/>
      <c r="C132" s="132"/>
      <c r="D132" s="138"/>
      <c r="G132" s="138"/>
      <c r="I132" s="139"/>
    </row>
    <row r="133" spans="1:9" ht="15.75" customHeight="1">
      <c r="A133" s="132"/>
      <c r="C133" s="132"/>
      <c r="D133" s="138"/>
      <c r="G133" s="138"/>
      <c r="I133" s="139"/>
    </row>
    <row r="134" spans="1:9" ht="15.75" customHeight="1">
      <c r="A134" s="132"/>
      <c r="C134" s="132"/>
      <c r="D134" s="138"/>
      <c r="G134" s="138"/>
      <c r="I134" s="139"/>
    </row>
    <row r="135" spans="1:9" ht="15.75" customHeight="1">
      <c r="A135" s="132"/>
      <c r="C135" s="132"/>
      <c r="D135" s="138"/>
      <c r="G135" s="138"/>
      <c r="I135" s="139"/>
    </row>
    <row r="136" spans="1:9" ht="15.75" customHeight="1">
      <c r="A136" s="132"/>
      <c r="C136" s="132"/>
      <c r="D136" s="138"/>
      <c r="G136" s="138"/>
      <c r="I136" s="139"/>
    </row>
    <row r="137" spans="1:9" ht="15.75" customHeight="1">
      <c r="A137" s="132"/>
      <c r="C137" s="132"/>
      <c r="D137" s="138"/>
      <c r="G137" s="138"/>
      <c r="I137" s="139"/>
    </row>
    <row r="138" spans="1:9" ht="15.75" customHeight="1">
      <c r="A138" s="132"/>
      <c r="C138" s="132"/>
      <c r="D138" s="138"/>
      <c r="G138" s="138"/>
      <c r="I138" s="139"/>
    </row>
    <row r="139" spans="1:9" ht="15.75" customHeight="1">
      <c r="A139" s="132"/>
      <c r="C139" s="132"/>
      <c r="D139" s="138"/>
      <c r="G139" s="138"/>
      <c r="I139" s="139"/>
    </row>
    <row r="140" spans="1:9" ht="15.75" customHeight="1">
      <c r="A140" s="132"/>
      <c r="C140" s="132"/>
      <c r="D140" s="138"/>
      <c r="G140" s="138"/>
      <c r="I140" s="139"/>
    </row>
    <row r="141" spans="1:9" ht="15.75" customHeight="1">
      <c r="A141" s="132"/>
      <c r="C141" s="132"/>
      <c r="D141" s="138"/>
      <c r="G141" s="138"/>
      <c r="I141" s="139"/>
    </row>
    <row r="142" spans="1:9" ht="15.75" customHeight="1">
      <c r="A142" s="132"/>
      <c r="C142" s="132"/>
      <c r="D142" s="138"/>
      <c r="G142" s="138"/>
      <c r="I142" s="139"/>
    </row>
    <row r="143" spans="1:9" ht="15.75" customHeight="1">
      <c r="A143" s="132"/>
      <c r="C143" s="132"/>
      <c r="D143" s="138"/>
      <c r="G143" s="138"/>
      <c r="I143" s="139"/>
    </row>
    <row r="144" spans="1:9" ht="15.75" customHeight="1">
      <c r="A144" s="132"/>
      <c r="C144" s="132"/>
      <c r="D144" s="138"/>
      <c r="G144" s="138"/>
      <c r="I144" s="139"/>
    </row>
    <row r="145" spans="1:9" ht="15.75" customHeight="1">
      <c r="A145" s="132"/>
      <c r="C145" s="132"/>
      <c r="D145" s="138"/>
      <c r="G145" s="138"/>
      <c r="I145" s="139"/>
    </row>
    <row r="146" spans="1:9" ht="15.75" customHeight="1">
      <c r="A146" s="132"/>
      <c r="C146" s="132"/>
      <c r="D146" s="138"/>
      <c r="G146" s="138"/>
      <c r="I146" s="139"/>
    </row>
    <row r="147" spans="1:9" ht="15.75" customHeight="1">
      <c r="A147" s="132"/>
      <c r="C147" s="132"/>
      <c r="D147" s="138"/>
      <c r="G147" s="138"/>
      <c r="I147" s="139"/>
    </row>
    <row r="148" spans="1:9" ht="15.75" customHeight="1">
      <c r="A148" s="132"/>
      <c r="C148" s="132"/>
      <c r="D148" s="138"/>
      <c r="G148" s="138"/>
      <c r="I148" s="139"/>
    </row>
    <row r="149" spans="1:9" ht="15.75" customHeight="1">
      <c r="A149" s="132"/>
      <c r="C149" s="132"/>
      <c r="D149" s="138"/>
      <c r="G149" s="138"/>
      <c r="I149" s="139"/>
    </row>
    <row r="150" spans="1:9" ht="15.75" customHeight="1">
      <c r="A150" s="132"/>
      <c r="C150" s="132"/>
      <c r="D150" s="138"/>
      <c r="G150" s="138"/>
      <c r="I150" s="139"/>
    </row>
    <row r="151" spans="1:9" ht="15.75" customHeight="1">
      <c r="A151" s="132"/>
      <c r="C151" s="132"/>
      <c r="D151" s="138"/>
      <c r="G151" s="138"/>
      <c r="I151" s="139"/>
    </row>
    <row r="152" spans="1:9" ht="15.75" customHeight="1">
      <c r="A152" s="132"/>
      <c r="C152" s="132"/>
      <c r="D152" s="138"/>
      <c r="G152" s="138"/>
      <c r="I152" s="139"/>
    </row>
    <row r="153" spans="1:9" ht="15.75" customHeight="1">
      <c r="A153" s="132"/>
      <c r="C153" s="132"/>
      <c r="D153" s="138"/>
      <c r="G153" s="138"/>
      <c r="I153" s="139"/>
    </row>
    <row r="154" spans="1:9" ht="15.75" customHeight="1">
      <c r="A154" s="132"/>
      <c r="C154" s="132"/>
      <c r="D154" s="138"/>
      <c r="G154" s="138"/>
      <c r="I154" s="139"/>
    </row>
    <row r="155" spans="1:9" ht="15.75" customHeight="1">
      <c r="A155" s="132"/>
      <c r="C155" s="132"/>
      <c r="D155" s="138"/>
      <c r="G155" s="138"/>
      <c r="I155" s="139"/>
    </row>
    <row r="156" spans="1:9" ht="15.75" customHeight="1">
      <c r="A156" s="132"/>
      <c r="C156" s="132"/>
      <c r="D156" s="138"/>
      <c r="G156" s="138"/>
      <c r="I156" s="139"/>
    </row>
    <row r="157" spans="1:9" ht="15.75" customHeight="1">
      <c r="A157" s="132"/>
      <c r="C157" s="132"/>
      <c r="D157" s="138"/>
      <c r="G157" s="138"/>
      <c r="I157" s="139"/>
    </row>
    <row r="158" spans="1:9" ht="15.75" customHeight="1">
      <c r="A158" s="132"/>
      <c r="C158" s="132"/>
      <c r="D158" s="138"/>
      <c r="G158" s="138"/>
      <c r="I158" s="139"/>
    </row>
    <row r="159" spans="1:9" ht="15.75" customHeight="1">
      <c r="A159" s="132"/>
      <c r="C159" s="132"/>
      <c r="D159" s="138"/>
      <c r="G159" s="138"/>
      <c r="I159" s="139"/>
    </row>
    <row r="160" spans="1:9" ht="15.75" customHeight="1">
      <c r="A160" s="132"/>
      <c r="C160" s="132"/>
      <c r="D160" s="138"/>
      <c r="G160" s="138"/>
      <c r="I160" s="139"/>
    </row>
    <row r="161" spans="1:9" ht="15.75" customHeight="1">
      <c r="A161" s="132"/>
      <c r="C161" s="132"/>
      <c r="D161" s="138"/>
      <c r="G161" s="138"/>
      <c r="I161" s="139"/>
    </row>
    <row r="162" spans="1:9" ht="15.75" customHeight="1">
      <c r="A162" s="132"/>
      <c r="C162" s="132"/>
      <c r="D162" s="138"/>
      <c r="G162" s="138"/>
      <c r="I162" s="139"/>
    </row>
    <row r="163" spans="1:9" ht="15.75" customHeight="1">
      <c r="A163" s="132"/>
      <c r="C163" s="132"/>
      <c r="D163" s="138"/>
      <c r="G163" s="138"/>
      <c r="I163" s="139"/>
    </row>
    <row r="164" spans="1:9" ht="15.75" customHeight="1">
      <c r="A164" s="132"/>
      <c r="C164" s="132"/>
      <c r="D164" s="138"/>
      <c r="G164" s="138"/>
      <c r="I164" s="139"/>
    </row>
    <row r="165" spans="1:9" ht="15.75" customHeight="1">
      <c r="A165" s="132"/>
      <c r="C165" s="132"/>
      <c r="D165" s="138"/>
      <c r="G165" s="138"/>
      <c r="I165" s="139"/>
    </row>
    <row r="166" spans="1:9" ht="15.75" customHeight="1">
      <c r="A166" s="132"/>
      <c r="C166" s="132"/>
      <c r="D166" s="138"/>
      <c r="G166" s="138"/>
      <c r="I166" s="139"/>
    </row>
    <row r="167" spans="1:9" ht="15.75" customHeight="1">
      <c r="A167" s="132"/>
      <c r="C167" s="132"/>
      <c r="D167" s="138"/>
      <c r="G167" s="138"/>
      <c r="I167" s="139"/>
    </row>
    <row r="168" spans="1:9" ht="15.75" customHeight="1">
      <c r="A168" s="132"/>
      <c r="C168" s="132"/>
      <c r="D168" s="138"/>
      <c r="G168" s="138"/>
      <c r="I168" s="139"/>
    </row>
    <row r="169" spans="1:9" ht="15.75" customHeight="1">
      <c r="A169" s="132"/>
      <c r="C169" s="132"/>
      <c r="D169" s="138"/>
      <c r="G169" s="138"/>
      <c r="I169" s="139"/>
    </row>
    <row r="170" spans="1:9" ht="15.75" customHeight="1">
      <c r="A170" s="132"/>
      <c r="C170" s="132"/>
      <c r="D170" s="138"/>
      <c r="G170" s="138"/>
      <c r="I170" s="139"/>
    </row>
    <row r="171" spans="1:9" ht="15.75" customHeight="1">
      <c r="A171" s="132"/>
      <c r="C171" s="132"/>
      <c r="D171" s="138"/>
      <c r="G171" s="138"/>
      <c r="I171" s="139"/>
    </row>
    <row r="172" spans="1:9" ht="15.75" customHeight="1">
      <c r="A172" s="132"/>
      <c r="C172" s="132"/>
      <c r="D172" s="138"/>
      <c r="G172" s="138"/>
      <c r="I172" s="139"/>
    </row>
    <row r="173" spans="1:9" ht="15.75" customHeight="1">
      <c r="A173" s="132"/>
      <c r="C173" s="132"/>
      <c r="D173" s="138"/>
      <c r="G173" s="138"/>
      <c r="I173" s="139"/>
    </row>
    <row r="174" spans="1:9" ht="15.75" customHeight="1">
      <c r="A174" s="132"/>
      <c r="C174" s="132"/>
      <c r="D174" s="138"/>
      <c r="G174" s="138"/>
      <c r="I174" s="139"/>
    </row>
    <row r="175" spans="1:9" ht="15.75" customHeight="1">
      <c r="A175" s="132"/>
      <c r="C175" s="132"/>
      <c r="D175" s="138"/>
      <c r="G175" s="138"/>
      <c r="I175" s="139"/>
    </row>
    <row r="176" spans="1:9" ht="15.75" customHeight="1">
      <c r="A176" s="132"/>
      <c r="C176" s="132"/>
      <c r="D176" s="138"/>
      <c r="G176" s="138"/>
      <c r="I176" s="139"/>
    </row>
    <row r="177" spans="1:9" ht="15.75" customHeight="1">
      <c r="A177" s="132"/>
      <c r="C177" s="132"/>
      <c r="D177" s="138"/>
      <c r="G177" s="138"/>
      <c r="I177" s="139"/>
    </row>
    <row r="178" spans="1:9" ht="15.75" customHeight="1">
      <c r="A178" s="132"/>
      <c r="C178" s="132"/>
      <c r="D178" s="138"/>
      <c r="G178" s="138"/>
      <c r="I178" s="139"/>
    </row>
    <row r="179" spans="1:9" ht="15.75" customHeight="1">
      <c r="A179" s="132"/>
      <c r="C179" s="132"/>
      <c r="D179" s="138"/>
      <c r="G179" s="138"/>
      <c r="I179" s="139"/>
    </row>
    <row r="180" spans="1:9" ht="15.75" customHeight="1">
      <c r="A180" s="132"/>
      <c r="C180" s="132"/>
      <c r="D180" s="138"/>
      <c r="G180" s="138"/>
      <c r="I180" s="139"/>
    </row>
    <row r="181" spans="1:9" ht="15.75" customHeight="1">
      <c r="A181" s="132"/>
      <c r="C181" s="132"/>
      <c r="D181" s="138"/>
      <c r="G181" s="138"/>
      <c r="I181" s="139"/>
    </row>
    <row r="182" spans="1:9" ht="15.75" customHeight="1">
      <c r="A182" s="132"/>
      <c r="C182" s="132"/>
      <c r="D182" s="138"/>
      <c r="G182" s="138"/>
      <c r="I182" s="139"/>
    </row>
    <row r="183" spans="1:9" ht="15.75" customHeight="1">
      <c r="A183" s="132"/>
      <c r="C183" s="132"/>
      <c r="D183" s="138"/>
      <c r="G183" s="138"/>
      <c r="I183" s="139"/>
    </row>
    <row r="184" spans="1:9" ht="15.75" customHeight="1">
      <c r="A184" s="132"/>
      <c r="C184" s="132"/>
      <c r="D184" s="138"/>
      <c r="G184" s="138"/>
      <c r="I184" s="139"/>
    </row>
    <row r="185" spans="1:9" ht="15.75" customHeight="1">
      <c r="A185" s="132"/>
      <c r="C185" s="132"/>
      <c r="D185" s="138"/>
      <c r="G185" s="138"/>
      <c r="I185" s="139"/>
    </row>
    <row r="186" spans="1:9" ht="15.75" customHeight="1">
      <c r="A186" s="132"/>
      <c r="C186" s="132"/>
      <c r="D186" s="138"/>
      <c r="G186" s="138"/>
      <c r="I186" s="139"/>
    </row>
    <row r="187" spans="1:9" ht="15.75" customHeight="1">
      <c r="A187" s="132"/>
      <c r="C187" s="132"/>
      <c r="D187" s="138"/>
      <c r="G187" s="138"/>
      <c r="I187" s="139"/>
    </row>
    <row r="188" spans="1:9" ht="15.75" customHeight="1">
      <c r="A188" s="132"/>
      <c r="C188" s="132"/>
      <c r="D188" s="138"/>
      <c r="G188" s="138"/>
      <c r="I188" s="139"/>
    </row>
    <row r="189" spans="1:9" ht="15.75" customHeight="1">
      <c r="A189" s="132"/>
      <c r="C189" s="132"/>
      <c r="D189" s="138"/>
      <c r="G189" s="138"/>
      <c r="I189" s="139"/>
    </row>
    <row r="190" spans="1:9" ht="15.75" customHeight="1">
      <c r="A190" s="132"/>
      <c r="C190" s="132"/>
      <c r="D190" s="138"/>
      <c r="G190" s="138"/>
      <c r="I190" s="139"/>
    </row>
    <row r="191" spans="1:9" ht="15.75" customHeight="1">
      <c r="A191" s="132"/>
      <c r="C191" s="132"/>
      <c r="D191" s="138"/>
      <c r="G191" s="138"/>
      <c r="I191" s="139"/>
    </row>
    <row r="192" spans="1:9" ht="15.75" customHeight="1">
      <c r="A192" s="132"/>
      <c r="C192" s="132"/>
      <c r="D192" s="138"/>
      <c r="G192" s="138"/>
      <c r="I192" s="139"/>
    </row>
    <row r="193" spans="1:9" ht="15.75" customHeight="1">
      <c r="A193" s="132"/>
      <c r="C193" s="132"/>
      <c r="D193" s="138"/>
      <c r="G193" s="138"/>
      <c r="I193" s="139"/>
    </row>
    <row r="194" spans="1:9" ht="15.75" customHeight="1">
      <c r="A194" s="132"/>
      <c r="C194" s="132"/>
      <c r="D194" s="138"/>
      <c r="G194" s="138"/>
      <c r="I194" s="139"/>
    </row>
    <row r="195" spans="1:9" ht="15.75" customHeight="1">
      <c r="A195" s="132"/>
      <c r="C195" s="132"/>
      <c r="D195" s="138"/>
      <c r="G195" s="138"/>
      <c r="I195" s="139"/>
    </row>
    <row r="196" spans="1:9" ht="15.75" customHeight="1">
      <c r="A196" s="132"/>
      <c r="C196" s="132"/>
      <c r="D196" s="138"/>
      <c r="G196" s="138"/>
      <c r="I196" s="139"/>
    </row>
    <row r="197" spans="1:9" ht="15.75" customHeight="1">
      <c r="A197" s="132"/>
      <c r="C197" s="132"/>
      <c r="D197" s="138"/>
      <c r="G197" s="138"/>
      <c r="I197" s="139"/>
    </row>
    <row r="198" spans="1:9" ht="15.75" customHeight="1">
      <c r="A198" s="132"/>
      <c r="C198" s="132"/>
      <c r="D198" s="138"/>
      <c r="G198" s="138"/>
      <c r="I198" s="139"/>
    </row>
    <row r="199" spans="1:9" ht="15.75" customHeight="1">
      <c r="A199" s="132"/>
      <c r="C199" s="132"/>
      <c r="D199" s="138"/>
      <c r="G199" s="138"/>
      <c r="I199" s="139"/>
    </row>
    <row r="200" spans="1:9" ht="15.75" customHeight="1">
      <c r="A200" s="132"/>
      <c r="C200" s="132"/>
      <c r="D200" s="138"/>
      <c r="G200" s="138"/>
      <c r="I200" s="139"/>
    </row>
    <row r="201" spans="1:9" ht="15.75" customHeight="1">
      <c r="A201" s="132"/>
      <c r="C201" s="132"/>
      <c r="D201" s="138"/>
      <c r="G201" s="138"/>
      <c r="I201" s="139"/>
    </row>
    <row r="202" spans="1:9" ht="15.75" customHeight="1">
      <c r="A202" s="132"/>
      <c r="C202" s="132"/>
      <c r="D202" s="138"/>
      <c r="G202" s="138"/>
      <c r="I202" s="139"/>
    </row>
    <row r="203" spans="1:9" ht="15.75" customHeight="1">
      <c r="A203" s="132"/>
      <c r="C203" s="132"/>
      <c r="D203" s="138"/>
      <c r="G203" s="138"/>
      <c r="I203" s="139"/>
    </row>
    <row r="204" spans="1:9" ht="15.75" customHeight="1">
      <c r="A204" s="132"/>
      <c r="C204" s="132"/>
      <c r="D204" s="138"/>
      <c r="G204" s="138"/>
      <c r="I204" s="139"/>
    </row>
    <row r="205" spans="1:9" ht="15.75" customHeight="1">
      <c r="A205" s="132"/>
      <c r="C205" s="132"/>
      <c r="D205" s="138"/>
      <c r="G205" s="138"/>
      <c r="I205" s="139"/>
    </row>
    <row r="206" spans="1:9" ht="15.75" customHeight="1">
      <c r="A206" s="132"/>
      <c r="C206" s="132"/>
      <c r="D206" s="138"/>
      <c r="G206" s="138"/>
      <c r="I206" s="139"/>
    </row>
    <row r="207" spans="1:9" ht="15.75" customHeight="1">
      <c r="A207" s="132"/>
      <c r="C207" s="132"/>
      <c r="D207" s="138"/>
      <c r="G207" s="138"/>
      <c r="I207" s="139"/>
    </row>
    <row r="208" spans="1:9" ht="15.75" customHeight="1">
      <c r="A208" s="132"/>
      <c r="C208" s="132"/>
      <c r="D208" s="138"/>
      <c r="G208" s="138"/>
      <c r="I208" s="139"/>
    </row>
    <row r="209" spans="1:9" ht="15.75" customHeight="1">
      <c r="A209" s="132"/>
      <c r="C209" s="132"/>
      <c r="D209" s="138"/>
      <c r="G209" s="138"/>
      <c r="I209" s="139"/>
    </row>
    <row r="210" spans="1:9" ht="15.75" customHeight="1">
      <c r="A210" s="132"/>
      <c r="C210" s="132"/>
      <c r="D210" s="138"/>
      <c r="G210" s="138"/>
      <c r="I210" s="139"/>
    </row>
    <row r="211" spans="1:9" ht="15.75" customHeight="1">
      <c r="A211" s="132"/>
      <c r="C211" s="132"/>
      <c r="D211" s="138"/>
      <c r="G211" s="138"/>
      <c r="I211" s="139"/>
    </row>
    <row r="212" spans="1:9" ht="15.75" customHeight="1">
      <c r="A212" s="132"/>
      <c r="C212" s="132"/>
      <c r="D212" s="138"/>
      <c r="G212" s="138"/>
      <c r="I212" s="139"/>
    </row>
    <row r="213" spans="1:9" ht="15.75" customHeight="1">
      <c r="A213" s="132"/>
      <c r="C213" s="132"/>
      <c r="D213" s="138"/>
      <c r="G213" s="138"/>
      <c r="I213" s="139"/>
    </row>
    <row r="214" spans="1:9" ht="15.75" customHeight="1">
      <c r="A214" s="132"/>
      <c r="C214" s="132"/>
      <c r="D214" s="138"/>
      <c r="G214" s="138"/>
      <c r="I214" s="139"/>
    </row>
    <row r="215" spans="1:9" ht="15.75" customHeight="1">
      <c r="A215" s="132"/>
      <c r="C215" s="132"/>
      <c r="D215" s="138"/>
      <c r="G215" s="138"/>
      <c r="I215" s="139"/>
    </row>
    <row r="216" spans="1:9" ht="15.75" customHeight="1">
      <c r="A216" s="132"/>
      <c r="C216" s="132"/>
      <c r="D216" s="138"/>
      <c r="G216" s="138"/>
      <c r="I216" s="139"/>
    </row>
    <row r="217" spans="1:9" ht="15.75" customHeight="1">
      <c r="A217" s="132"/>
      <c r="C217" s="132"/>
      <c r="D217" s="138"/>
      <c r="G217" s="138"/>
      <c r="I217" s="139"/>
    </row>
    <row r="218" spans="1:9" ht="15.75" customHeight="1">
      <c r="A218" s="132"/>
      <c r="C218" s="132"/>
      <c r="D218" s="138"/>
      <c r="G218" s="138"/>
      <c r="I218" s="139"/>
    </row>
    <row r="219" spans="1:9" ht="15.75" customHeight="1">
      <c r="A219" s="132"/>
      <c r="C219" s="132"/>
      <c r="D219" s="138"/>
      <c r="G219" s="138"/>
      <c r="I219" s="139"/>
    </row>
    <row r="220" spans="1:9" ht="15.75" customHeight="1">
      <c r="A220" s="132"/>
      <c r="C220" s="132"/>
      <c r="D220" s="138"/>
      <c r="G220" s="138"/>
      <c r="I220" s="139"/>
    </row>
    <row r="221" spans="1:9" ht="15.75" customHeight="1">
      <c r="A221" s="132"/>
      <c r="C221" s="132"/>
      <c r="D221" s="138"/>
      <c r="G221" s="138"/>
      <c r="I221" s="139"/>
    </row>
    <row r="222" spans="1:9" ht="15.75" customHeight="1">
      <c r="A222" s="132"/>
      <c r="C222" s="132"/>
      <c r="D222" s="138"/>
      <c r="G222" s="138"/>
      <c r="I222" s="139"/>
    </row>
    <row r="223" spans="1:9" ht="15.75" customHeight="1">
      <c r="A223" s="132"/>
      <c r="C223" s="132"/>
      <c r="D223" s="138"/>
      <c r="G223" s="138"/>
      <c r="I223" s="139"/>
    </row>
    <row r="224" spans="1:9" ht="15.75" customHeight="1">
      <c r="A224" s="132"/>
      <c r="C224" s="132"/>
      <c r="D224" s="138"/>
      <c r="G224" s="138"/>
      <c r="I224" s="139"/>
    </row>
    <row r="225" spans="1:9" ht="15.75" customHeight="1">
      <c r="A225" s="132"/>
      <c r="C225" s="132"/>
      <c r="D225" s="138"/>
      <c r="G225" s="138"/>
      <c r="I225" s="139"/>
    </row>
    <row r="226" spans="1:9" ht="15.75" customHeight="1">
      <c r="A226" s="132"/>
      <c r="C226" s="132"/>
      <c r="D226" s="138"/>
      <c r="G226" s="138"/>
      <c r="I226" s="139"/>
    </row>
    <row r="227" spans="1:9" ht="15.75" customHeight="1">
      <c r="A227" s="132"/>
      <c r="C227" s="132"/>
      <c r="D227" s="138"/>
      <c r="G227" s="138"/>
      <c r="I227" s="139"/>
    </row>
    <row r="228" spans="1:9" ht="15.75" customHeight="1">
      <c r="A228" s="132"/>
      <c r="C228" s="132"/>
      <c r="D228" s="138"/>
      <c r="G228" s="138"/>
      <c r="I228" s="139"/>
    </row>
    <row r="229" spans="1:9" ht="15.75" customHeight="1">
      <c r="A229" s="132"/>
      <c r="C229" s="132"/>
      <c r="D229" s="138"/>
      <c r="G229" s="138"/>
      <c r="I229" s="139"/>
    </row>
    <row r="230" spans="1:9" ht="15.75" customHeight="1">
      <c r="A230" s="132"/>
      <c r="C230" s="132"/>
      <c r="D230" s="138"/>
      <c r="G230" s="138"/>
      <c r="I230" s="139"/>
    </row>
    <row r="231" spans="1:9" ht="15.75" customHeight="1">
      <c r="A231" s="132"/>
      <c r="C231" s="132"/>
      <c r="D231" s="138"/>
      <c r="G231" s="138"/>
      <c r="I231" s="139"/>
    </row>
    <row r="232" spans="1:9" ht="15.75" customHeight="1">
      <c r="A232" s="132"/>
      <c r="C232" s="132"/>
      <c r="D232" s="138"/>
      <c r="G232" s="138"/>
      <c r="I232" s="139"/>
    </row>
    <row r="233" spans="1:9" ht="15.75" customHeight="1">
      <c r="A233" s="132"/>
      <c r="C233" s="132"/>
      <c r="D233" s="138"/>
      <c r="G233" s="138"/>
      <c r="I233" s="139"/>
    </row>
    <row r="234" spans="1:9" ht="15.75" customHeight="1">
      <c r="A234" s="132"/>
      <c r="C234" s="132"/>
      <c r="D234" s="138"/>
      <c r="G234" s="138"/>
      <c r="I234" s="139"/>
    </row>
    <row r="235" spans="1:9" ht="15.75" customHeight="1">
      <c r="A235" s="132"/>
      <c r="C235" s="132"/>
      <c r="D235" s="138"/>
      <c r="G235" s="138"/>
      <c r="I235" s="139"/>
    </row>
    <row r="236" spans="1:9" ht="15.75" customHeight="1">
      <c r="A236" s="132"/>
      <c r="C236" s="132"/>
      <c r="D236" s="138"/>
      <c r="G236" s="138"/>
      <c r="I236" s="139"/>
    </row>
    <row r="237" spans="1:9" ht="15.75" customHeight="1">
      <c r="A237" s="132"/>
      <c r="C237" s="132"/>
      <c r="D237" s="138"/>
      <c r="G237" s="138"/>
      <c r="I237" s="139"/>
    </row>
    <row r="238" spans="1:9" ht="15.75" customHeight="1">
      <c r="A238" s="132"/>
      <c r="C238" s="132"/>
      <c r="D238" s="138"/>
      <c r="G238" s="138"/>
      <c r="I238" s="139"/>
    </row>
    <row r="239" spans="1:9" ht="15.75" customHeight="1">
      <c r="A239" s="132"/>
      <c r="C239" s="132"/>
      <c r="D239" s="138"/>
      <c r="G239" s="138"/>
      <c r="I239" s="139"/>
    </row>
    <row r="240" spans="1:9" ht="15.75" customHeight="1">
      <c r="A240" s="132"/>
      <c r="C240" s="132"/>
      <c r="D240" s="138"/>
      <c r="G240" s="138"/>
      <c r="I240" s="139"/>
    </row>
    <row r="241" spans="1:9" ht="15.75" customHeight="1">
      <c r="A241" s="132"/>
      <c r="C241" s="132"/>
      <c r="D241" s="138"/>
      <c r="G241" s="138"/>
      <c r="I241" s="139"/>
    </row>
    <row r="242" spans="1:9" ht="15.75" customHeight="1">
      <c r="A242" s="132"/>
      <c r="C242" s="132"/>
      <c r="D242" s="138"/>
      <c r="G242" s="138"/>
      <c r="I242" s="139"/>
    </row>
    <row r="243" spans="1:9" ht="15.75" customHeight="1">
      <c r="A243" s="132"/>
      <c r="C243" s="132"/>
      <c r="D243" s="138"/>
      <c r="G243" s="138"/>
      <c r="I243" s="139"/>
    </row>
    <row r="244" spans="1:9" ht="15.75" customHeight="1">
      <c r="A244" s="132"/>
      <c r="C244" s="132"/>
      <c r="D244" s="138"/>
      <c r="G244" s="138"/>
      <c r="I244" s="139"/>
    </row>
    <row r="245" spans="1:9" ht="15.75" customHeight="1">
      <c r="A245" s="132"/>
      <c r="C245" s="132"/>
      <c r="D245" s="138"/>
      <c r="G245" s="138"/>
      <c r="I245" s="139"/>
    </row>
    <row r="246" spans="1:9" ht="15.75" customHeight="1">
      <c r="A246" s="132"/>
      <c r="C246" s="132"/>
      <c r="D246" s="138"/>
      <c r="G246" s="138"/>
      <c r="I246" s="139"/>
    </row>
    <row r="247" spans="1:9" ht="15.75" customHeight="1">
      <c r="A247" s="132"/>
      <c r="C247" s="132"/>
      <c r="D247" s="138"/>
      <c r="G247" s="138"/>
      <c r="I247" s="139"/>
    </row>
    <row r="248" spans="1:9" ht="15.75" customHeight="1">
      <c r="A248" s="132"/>
      <c r="C248" s="132"/>
      <c r="D248" s="138"/>
      <c r="G248" s="138"/>
      <c r="I248" s="139"/>
    </row>
    <row r="249" spans="1:9" ht="15.75" customHeight="1">
      <c r="A249" s="132"/>
      <c r="C249" s="132"/>
      <c r="D249" s="138"/>
      <c r="G249" s="138"/>
      <c r="I249" s="139"/>
    </row>
    <row r="250" spans="1:9" ht="15.75" customHeight="1">
      <c r="A250" s="132"/>
      <c r="C250" s="132"/>
      <c r="D250" s="138"/>
      <c r="G250" s="138"/>
      <c r="I250" s="139"/>
    </row>
    <row r="251" spans="1:9" ht="15.75" customHeight="1">
      <c r="A251" s="132"/>
      <c r="C251" s="132"/>
      <c r="D251" s="138"/>
      <c r="G251" s="138"/>
      <c r="I251" s="139"/>
    </row>
    <row r="252" spans="1:9" ht="15.75" customHeight="1">
      <c r="A252" s="132"/>
      <c r="C252" s="132"/>
      <c r="D252" s="138"/>
      <c r="G252" s="138"/>
      <c r="I252" s="139"/>
    </row>
    <row r="253" spans="1:9" ht="15.75" customHeight="1">
      <c r="A253" s="132"/>
      <c r="C253" s="132"/>
      <c r="D253" s="138"/>
      <c r="G253" s="138"/>
      <c r="I253" s="139"/>
    </row>
    <row r="254" spans="1:9" ht="15.75" customHeight="1">
      <c r="A254" s="132"/>
      <c r="C254" s="132"/>
      <c r="D254" s="138"/>
      <c r="G254" s="138"/>
      <c r="I254" s="139"/>
    </row>
    <row r="255" spans="1:9" ht="15.75" customHeight="1">
      <c r="A255" s="132"/>
      <c r="C255" s="132"/>
      <c r="D255" s="138"/>
      <c r="G255" s="138"/>
      <c r="I255" s="139"/>
    </row>
    <row r="256" spans="1:9" ht="15.75" customHeight="1">
      <c r="A256" s="132"/>
      <c r="C256" s="132"/>
      <c r="D256" s="138"/>
      <c r="G256" s="138"/>
      <c r="I256" s="139"/>
    </row>
    <row r="257" spans="1:9" ht="15.75" customHeight="1">
      <c r="A257" s="132"/>
      <c r="C257" s="132"/>
      <c r="D257" s="138"/>
      <c r="G257" s="138"/>
      <c r="I257" s="139"/>
    </row>
    <row r="258" spans="1:9" ht="15.75" customHeight="1">
      <c r="A258" s="132"/>
      <c r="C258" s="132"/>
      <c r="D258" s="138"/>
      <c r="G258" s="138"/>
      <c r="I258" s="139"/>
    </row>
    <row r="259" spans="1:9" ht="15.75" customHeight="1">
      <c r="A259" s="132"/>
      <c r="C259" s="132"/>
      <c r="D259" s="138"/>
      <c r="G259" s="138"/>
      <c r="I259" s="139"/>
    </row>
    <row r="260" spans="1:9" ht="15.75" customHeight="1">
      <c r="A260" s="132"/>
      <c r="C260" s="132"/>
      <c r="D260" s="138"/>
      <c r="G260" s="138"/>
      <c r="I260" s="139"/>
    </row>
    <row r="261" spans="1:9" ht="15.75" customHeight="1">
      <c r="A261" s="132"/>
      <c r="C261" s="132"/>
      <c r="D261" s="138"/>
      <c r="G261" s="138"/>
      <c r="I261" s="139"/>
    </row>
    <row r="262" spans="1:9" ht="15.75" customHeight="1">
      <c r="A262" s="132"/>
      <c r="C262" s="132"/>
      <c r="D262" s="138"/>
      <c r="G262" s="138"/>
      <c r="I262" s="139"/>
    </row>
    <row r="263" spans="1:9" ht="15.75" customHeight="1">
      <c r="A263" s="132"/>
      <c r="C263" s="132"/>
      <c r="D263" s="138"/>
      <c r="G263" s="138"/>
      <c r="I263" s="139"/>
    </row>
    <row r="264" spans="1:9" ht="15.75" customHeight="1">
      <c r="A264" s="132"/>
      <c r="C264" s="132"/>
      <c r="D264" s="138"/>
      <c r="G264" s="138"/>
      <c r="I264" s="139"/>
    </row>
    <row r="265" spans="1:9" ht="15.75" customHeight="1">
      <c r="A265" s="132"/>
      <c r="C265" s="132"/>
      <c r="D265" s="138"/>
      <c r="G265" s="138"/>
      <c r="I265" s="139"/>
    </row>
    <row r="266" spans="1:9" ht="15.75" customHeight="1">
      <c r="A266" s="132"/>
      <c r="C266" s="132"/>
      <c r="D266" s="138"/>
      <c r="G266" s="138"/>
      <c r="I266" s="139"/>
    </row>
    <row r="267" spans="1:9" ht="15.75" customHeight="1">
      <c r="A267" s="132"/>
      <c r="C267" s="132"/>
      <c r="D267" s="138"/>
      <c r="G267" s="138"/>
      <c r="I267" s="139"/>
    </row>
    <row r="268" spans="1:9" ht="15.75" customHeight="1">
      <c r="A268" s="132"/>
      <c r="C268" s="132"/>
      <c r="D268" s="138"/>
      <c r="G268" s="138"/>
      <c r="I268" s="139"/>
    </row>
    <row r="269" spans="1:9" ht="15.75" customHeight="1">
      <c r="A269" s="132"/>
      <c r="C269" s="132"/>
      <c r="D269" s="138"/>
      <c r="G269" s="138"/>
      <c r="I269" s="139"/>
    </row>
    <row r="270" spans="1:9" ht="15.75" customHeight="1">
      <c r="A270" s="132"/>
      <c r="C270" s="132"/>
      <c r="D270" s="138"/>
      <c r="G270" s="138"/>
      <c r="I270" s="139"/>
    </row>
    <row r="271" spans="1:9" ht="15.75" customHeight="1">
      <c r="A271" s="132"/>
      <c r="C271" s="132"/>
      <c r="D271" s="138"/>
      <c r="G271" s="138"/>
      <c r="I271" s="139"/>
    </row>
    <row r="272" spans="1:9" ht="15.75" customHeight="1">
      <c r="A272" s="132"/>
      <c r="C272" s="132"/>
      <c r="D272" s="138"/>
      <c r="G272" s="138"/>
      <c r="I272" s="139"/>
    </row>
    <row r="273" spans="1:9" ht="15.75" customHeight="1">
      <c r="A273" s="132"/>
      <c r="C273" s="132"/>
      <c r="D273" s="138"/>
      <c r="G273" s="138"/>
      <c r="I273" s="139"/>
    </row>
    <row r="274" spans="1:9" ht="15.75" customHeight="1">
      <c r="A274" s="132"/>
      <c r="C274" s="132"/>
      <c r="D274" s="138"/>
      <c r="G274" s="138"/>
      <c r="I274" s="139"/>
    </row>
    <row r="275" spans="1:9" ht="15.75" customHeight="1">
      <c r="A275" s="132"/>
      <c r="C275" s="132"/>
      <c r="D275" s="138"/>
      <c r="G275" s="138"/>
      <c r="I275" s="139"/>
    </row>
    <row r="276" spans="1:9" ht="15.75" customHeight="1">
      <c r="A276" s="132"/>
      <c r="C276" s="132"/>
      <c r="D276" s="138"/>
      <c r="G276" s="138"/>
      <c r="I276" s="139"/>
    </row>
    <row r="277" spans="1:9" ht="15.75" customHeight="1">
      <c r="A277" s="132"/>
      <c r="C277" s="132"/>
      <c r="D277" s="138"/>
      <c r="G277" s="138"/>
      <c r="I277" s="139"/>
    </row>
    <row r="278" spans="1:9" ht="15.75" customHeight="1">
      <c r="A278" s="132"/>
      <c r="C278" s="132"/>
      <c r="D278" s="138"/>
      <c r="G278" s="138"/>
      <c r="I278" s="139"/>
    </row>
    <row r="279" spans="1:9" ht="15.75" customHeight="1">
      <c r="A279" s="132"/>
      <c r="C279" s="132"/>
      <c r="D279" s="138"/>
      <c r="G279" s="138"/>
      <c r="I279" s="139"/>
    </row>
    <row r="280" spans="1:9" ht="15.75" customHeight="1">
      <c r="A280" s="132"/>
      <c r="C280" s="132"/>
      <c r="D280" s="138"/>
      <c r="G280" s="138"/>
      <c r="I280" s="139"/>
    </row>
    <row r="281" spans="1:9" ht="15.75" customHeight="1">
      <c r="A281" s="132"/>
      <c r="C281" s="132"/>
      <c r="D281" s="138"/>
      <c r="G281" s="138"/>
      <c r="I281" s="139"/>
    </row>
    <row r="282" spans="1:9" ht="15.75" customHeight="1">
      <c r="A282" s="132"/>
      <c r="C282" s="132"/>
      <c r="D282" s="138"/>
      <c r="G282" s="138"/>
      <c r="I282" s="139"/>
    </row>
    <row r="283" spans="1:9" ht="15.75" customHeight="1">
      <c r="A283" s="132"/>
      <c r="C283" s="132"/>
      <c r="D283" s="138"/>
      <c r="G283" s="138"/>
      <c r="I283" s="139"/>
    </row>
    <row r="284" spans="1:9" ht="15.75" customHeight="1">
      <c r="A284" s="132"/>
      <c r="C284" s="132"/>
      <c r="D284" s="138"/>
      <c r="G284" s="138"/>
      <c r="I284" s="139"/>
    </row>
    <row r="285" spans="1:9" ht="15.75" customHeight="1">
      <c r="A285" s="132"/>
      <c r="C285" s="132"/>
      <c r="D285" s="138"/>
      <c r="G285" s="138"/>
      <c r="I285" s="139"/>
    </row>
    <row r="286" spans="1:9" ht="15.75" customHeight="1">
      <c r="A286" s="132"/>
      <c r="C286" s="132"/>
      <c r="D286" s="138"/>
      <c r="G286" s="138"/>
      <c r="I286" s="139"/>
    </row>
    <row r="287" spans="1:9" ht="15.75" customHeight="1">
      <c r="A287" s="132"/>
      <c r="C287" s="132"/>
      <c r="D287" s="138"/>
      <c r="G287" s="138"/>
      <c r="I287" s="139"/>
    </row>
    <row r="288" spans="1:9" ht="15.75" customHeight="1">
      <c r="A288" s="132"/>
      <c r="C288" s="132"/>
      <c r="D288" s="138"/>
      <c r="G288" s="138"/>
      <c r="I288" s="139"/>
    </row>
    <row r="289" spans="1:9" ht="15.75" customHeight="1">
      <c r="A289" s="132"/>
      <c r="C289" s="132"/>
      <c r="D289" s="138"/>
      <c r="G289" s="138"/>
      <c r="I289" s="139"/>
    </row>
    <row r="290" spans="1:9" ht="15.75" customHeight="1">
      <c r="A290" s="132"/>
      <c r="C290" s="132"/>
      <c r="D290" s="138"/>
      <c r="G290" s="138"/>
      <c r="I290" s="139"/>
    </row>
    <row r="291" spans="1:9" ht="15.75" customHeight="1">
      <c r="A291" s="132"/>
      <c r="C291" s="132"/>
      <c r="D291" s="138"/>
      <c r="G291" s="138"/>
      <c r="I291" s="139"/>
    </row>
    <row r="292" spans="1:9" ht="15.75" customHeight="1">
      <c r="A292" s="132"/>
      <c r="C292" s="132"/>
      <c r="D292" s="138"/>
      <c r="G292" s="138"/>
      <c r="I292" s="139"/>
    </row>
    <row r="293" spans="1:9" ht="15.75" customHeight="1">
      <c r="A293" s="132"/>
      <c r="C293" s="132"/>
      <c r="D293" s="138"/>
      <c r="G293" s="138"/>
      <c r="I293" s="139"/>
    </row>
    <row r="294" spans="1:9" ht="15.75" customHeight="1">
      <c r="A294" s="132"/>
      <c r="C294" s="132"/>
      <c r="D294" s="138"/>
      <c r="G294" s="138"/>
      <c r="I294" s="139"/>
    </row>
    <row r="295" spans="1:9" ht="15.75" customHeight="1">
      <c r="A295" s="132"/>
      <c r="C295" s="132"/>
      <c r="D295" s="138"/>
      <c r="G295" s="138"/>
      <c r="I295" s="139"/>
    </row>
    <row r="296" spans="1:9" ht="15.75" customHeight="1">
      <c r="A296" s="132"/>
      <c r="C296" s="132"/>
      <c r="D296" s="138"/>
      <c r="G296" s="138"/>
      <c r="I296" s="139"/>
    </row>
    <row r="297" spans="1:9" ht="15.75" customHeight="1">
      <c r="A297" s="132"/>
      <c r="C297" s="132"/>
      <c r="D297" s="138"/>
      <c r="G297" s="138"/>
      <c r="I297" s="139"/>
    </row>
    <row r="298" spans="1:9" ht="15.75" customHeight="1">
      <c r="A298" s="132"/>
      <c r="C298" s="132"/>
      <c r="D298" s="138"/>
      <c r="G298" s="138"/>
      <c r="I298" s="139"/>
    </row>
    <row r="299" spans="1:9" ht="15.75" customHeight="1">
      <c r="A299" s="132"/>
      <c r="C299" s="132"/>
      <c r="D299" s="138"/>
      <c r="G299" s="138"/>
      <c r="I299" s="139"/>
    </row>
    <row r="300" spans="1:9" ht="15.75" customHeight="1">
      <c r="A300" s="132"/>
      <c r="C300" s="132"/>
      <c r="D300" s="138"/>
      <c r="G300" s="138"/>
      <c r="I300" s="139"/>
    </row>
    <row r="301" spans="1:9" ht="15.75" customHeight="1">
      <c r="A301" s="132"/>
      <c r="C301" s="132"/>
      <c r="D301" s="138"/>
      <c r="G301" s="138"/>
      <c r="I301" s="139"/>
    </row>
    <row r="302" spans="1:9" ht="15.75" customHeight="1">
      <c r="A302" s="132"/>
      <c r="C302" s="132"/>
      <c r="D302" s="138"/>
      <c r="G302" s="138"/>
      <c r="I302" s="139"/>
    </row>
    <row r="303" spans="1:9" ht="15.75" customHeight="1">
      <c r="A303" s="132"/>
      <c r="C303" s="132"/>
      <c r="D303" s="138"/>
      <c r="G303" s="138"/>
      <c r="I303" s="139"/>
    </row>
    <row r="304" spans="1:9" ht="15.75" customHeight="1">
      <c r="A304" s="132"/>
      <c r="C304" s="132"/>
      <c r="D304" s="138"/>
      <c r="G304" s="138"/>
      <c r="I304" s="139"/>
    </row>
    <row r="305" spans="1:9" ht="15.75" customHeight="1">
      <c r="A305" s="132"/>
      <c r="C305" s="132"/>
      <c r="D305" s="138"/>
      <c r="G305" s="138"/>
      <c r="I305" s="139"/>
    </row>
    <row r="306" spans="1:9" ht="15.75" customHeight="1">
      <c r="A306" s="132"/>
      <c r="C306" s="132"/>
      <c r="D306" s="138"/>
      <c r="G306" s="138"/>
      <c r="I306" s="139"/>
    </row>
    <row r="307" spans="1:9" ht="15.75" customHeight="1">
      <c r="A307" s="132"/>
      <c r="C307" s="132"/>
      <c r="D307" s="138"/>
      <c r="G307" s="138"/>
      <c r="I307" s="139"/>
    </row>
    <row r="308" spans="1:9" ht="15.75" customHeight="1">
      <c r="A308" s="132"/>
      <c r="C308" s="132"/>
      <c r="D308" s="138"/>
      <c r="G308" s="138"/>
      <c r="I308" s="139"/>
    </row>
    <row r="309" spans="1:9" ht="15.75" customHeight="1">
      <c r="A309" s="132"/>
      <c r="C309" s="132"/>
      <c r="D309" s="138"/>
      <c r="G309" s="138"/>
      <c r="I309" s="139"/>
    </row>
    <row r="310" spans="1:9" ht="15.75" customHeight="1">
      <c r="A310" s="132"/>
      <c r="C310" s="132"/>
      <c r="D310" s="138"/>
      <c r="G310" s="138"/>
      <c r="I310" s="139"/>
    </row>
    <row r="311" spans="1:9" ht="15.75" customHeight="1">
      <c r="A311" s="132"/>
      <c r="C311" s="132"/>
      <c r="D311" s="138"/>
      <c r="G311" s="138"/>
      <c r="I311" s="139"/>
    </row>
    <row r="312" spans="1:9" ht="15.75" customHeight="1">
      <c r="A312" s="132"/>
      <c r="C312" s="132"/>
      <c r="D312" s="138"/>
      <c r="G312" s="138"/>
      <c r="I312" s="139"/>
    </row>
    <row r="313" spans="1:9" ht="15.75" customHeight="1">
      <c r="A313" s="132"/>
      <c r="C313" s="132"/>
      <c r="D313" s="138"/>
      <c r="G313" s="138"/>
      <c r="I313" s="139"/>
    </row>
    <row r="314" spans="1:9" ht="15.75" customHeight="1">
      <c r="A314" s="132"/>
      <c r="C314" s="132"/>
      <c r="D314" s="138"/>
      <c r="G314" s="138"/>
      <c r="I314" s="139"/>
    </row>
    <row r="315" spans="1:9" ht="15.75" customHeight="1">
      <c r="A315" s="132"/>
      <c r="C315" s="132"/>
      <c r="D315" s="138"/>
      <c r="G315" s="138"/>
      <c r="I315" s="139"/>
    </row>
    <row r="316" spans="1:9" ht="15.75" customHeight="1">
      <c r="A316" s="132"/>
      <c r="C316" s="132"/>
      <c r="D316" s="138"/>
      <c r="G316" s="138"/>
      <c r="I316" s="139"/>
    </row>
    <row r="317" spans="1:9" ht="15.75" customHeight="1">
      <c r="A317" s="132"/>
      <c r="C317" s="132"/>
      <c r="D317" s="138"/>
      <c r="G317" s="138"/>
      <c r="I317" s="139"/>
    </row>
    <row r="318" spans="1:9" ht="15.75" customHeight="1">
      <c r="A318" s="132"/>
      <c r="C318" s="132"/>
      <c r="D318" s="138"/>
      <c r="G318" s="138"/>
      <c r="I318" s="139"/>
    </row>
    <row r="319" spans="1:9" ht="15.75" customHeight="1">
      <c r="A319" s="132"/>
      <c r="C319" s="132"/>
      <c r="D319" s="138"/>
      <c r="G319" s="138"/>
      <c r="I319" s="139"/>
    </row>
    <row r="320" spans="1:9" ht="15.75" customHeight="1">
      <c r="A320" s="132"/>
      <c r="C320" s="132"/>
      <c r="D320" s="138"/>
      <c r="G320" s="138"/>
      <c r="I320" s="139"/>
    </row>
    <row r="321" spans="1:9" ht="15.75" customHeight="1">
      <c r="A321" s="132"/>
      <c r="C321" s="132"/>
      <c r="D321" s="138"/>
      <c r="G321" s="138"/>
      <c r="I321" s="139"/>
    </row>
    <row r="322" spans="1:9" ht="15.75" customHeight="1">
      <c r="A322" s="132"/>
      <c r="C322" s="132"/>
      <c r="D322" s="138"/>
      <c r="G322" s="138"/>
      <c r="I322" s="139"/>
    </row>
    <row r="323" spans="1:9" ht="15.75" customHeight="1">
      <c r="A323" s="132"/>
      <c r="C323" s="132"/>
      <c r="D323" s="138"/>
      <c r="G323" s="138"/>
      <c r="I323" s="139"/>
    </row>
    <row r="324" spans="1:9" ht="15.75" customHeight="1">
      <c r="A324" s="132"/>
      <c r="C324" s="132"/>
      <c r="D324" s="138"/>
      <c r="G324" s="138"/>
      <c r="I324" s="139"/>
    </row>
    <row r="325" spans="1:9" ht="15.75" customHeight="1">
      <c r="A325" s="132"/>
      <c r="C325" s="132"/>
      <c r="D325" s="138"/>
      <c r="G325" s="138"/>
      <c r="I325" s="139"/>
    </row>
    <row r="326" spans="1:9" ht="15.75" customHeight="1">
      <c r="A326" s="132"/>
      <c r="C326" s="132"/>
      <c r="D326" s="138"/>
      <c r="G326" s="138"/>
      <c r="I326" s="139"/>
    </row>
    <row r="327" spans="1:9" ht="15.75" customHeight="1">
      <c r="A327" s="132"/>
      <c r="C327" s="132"/>
      <c r="D327" s="138"/>
      <c r="G327" s="138"/>
      <c r="I327" s="139"/>
    </row>
    <row r="328" spans="1:9" ht="15.75" customHeight="1">
      <c r="A328" s="132"/>
      <c r="C328" s="132"/>
      <c r="D328" s="138"/>
      <c r="G328" s="138"/>
      <c r="I328" s="139"/>
    </row>
    <row r="329" spans="1:9" ht="15.75" customHeight="1">
      <c r="A329" s="132"/>
      <c r="C329" s="132"/>
      <c r="D329" s="138"/>
      <c r="G329" s="138"/>
      <c r="I329" s="139"/>
    </row>
    <row r="330" spans="1:9" ht="15.75" customHeight="1">
      <c r="A330" s="132"/>
      <c r="C330" s="132"/>
      <c r="D330" s="138"/>
      <c r="G330" s="138"/>
      <c r="I330" s="139"/>
    </row>
    <row r="331" spans="1:9" ht="15.75" customHeight="1">
      <c r="A331" s="132"/>
      <c r="C331" s="132"/>
      <c r="D331" s="138"/>
      <c r="G331" s="138"/>
      <c r="I331" s="139"/>
    </row>
    <row r="332" spans="1:9" ht="15.75" customHeight="1">
      <c r="A332" s="132"/>
      <c r="C332" s="132"/>
      <c r="D332" s="138"/>
      <c r="G332" s="138"/>
      <c r="I332" s="139"/>
    </row>
    <row r="333" spans="1:9" ht="15.75" customHeight="1">
      <c r="A333" s="132"/>
      <c r="C333" s="132"/>
      <c r="D333" s="138"/>
      <c r="G333" s="138"/>
      <c r="I333" s="139"/>
    </row>
    <row r="334" spans="1:9" ht="15.75" customHeight="1">
      <c r="A334" s="132"/>
      <c r="C334" s="132"/>
      <c r="D334" s="138"/>
      <c r="G334" s="138"/>
      <c r="I334" s="139"/>
    </row>
    <row r="335" spans="1:9" ht="15.75" customHeight="1">
      <c r="A335" s="132"/>
      <c r="C335" s="132"/>
      <c r="D335" s="138"/>
      <c r="G335" s="138"/>
      <c r="I335" s="139"/>
    </row>
    <row r="336" spans="1:9" ht="15.75" customHeight="1">
      <c r="A336" s="132"/>
      <c r="C336" s="132"/>
      <c r="D336" s="138"/>
      <c r="G336" s="138"/>
      <c r="I336" s="139"/>
    </row>
    <row r="337" spans="1:9" ht="15.75" customHeight="1">
      <c r="A337" s="132"/>
      <c r="C337" s="132"/>
      <c r="D337" s="138"/>
      <c r="G337" s="138"/>
      <c r="I337" s="139"/>
    </row>
    <row r="338" spans="1:9" ht="15.75" customHeight="1">
      <c r="A338" s="132"/>
      <c r="C338" s="132"/>
      <c r="D338" s="138"/>
      <c r="G338" s="138"/>
      <c r="I338" s="139"/>
    </row>
    <row r="339" spans="1:9" ht="15.75" customHeight="1">
      <c r="A339" s="132"/>
      <c r="C339" s="132"/>
      <c r="D339" s="138"/>
      <c r="G339" s="138"/>
      <c r="I339" s="139"/>
    </row>
    <row r="340" spans="1:9" ht="15.75" customHeight="1">
      <c r="A340" s="132"/>
      <c r="C340" s="132"/>
      <c r="D340" s="138"/>
      <c r="G340" s="138"/>
      <c r="I340" s="139"/>
    </row>
    <row r="341" spans="1:9" ht="15.75" customHeight="1">
      <c r="A341" s="132"/>
      <c r="C341" s="132"/>
      <c r="D341" s="138"/>
      <c r="G341" s="138"/>
      <c r="I341" s="139"/>
    </row>
    <row r="342" spans="1:9" ht="15.75" customHeight="1">
      <c r="A342" s="132"/>
      <c r="C342" s="132"/>
      <c r="D342" s="138"/>
      <c r="G342" s="138"/>
      <c r="I342" s="139"/>
    </row>
    <row r="343" spans="1:9" ht="15.75" customHeight="1">
      <c r="A343" s="132"/>
      <c r="C343" s="132"/>
      <c r="D343" s="138"/>
      <c r="G343" s="138"/>
      <c r="I343" s="139"/>
    </row>
    <row r="344" spans="1:9" ht="15.75" customHeight="1">
      <c r="A344" s="132"/>
      <c r="C344" s="132"/>
      <c r="D344" s="138"/>
      <c r="G344" s="138"/>
      <c r="I344" s="139"/>
    </row>
    <row r="345" spans="1:9" ht="15.75" customHeight="1">
      <c r="A345" s="132"/>
      <c r="C345" s="132"/>
      <c r="D345" s="138"/>
      <c r="G345" s="138"/>
      <c r="I345" s="139"/>
    </row>
    <row r="346" spans="1:9" ht="15.75" customHeight="1">
      <c r="A346" s="132"/>
      <c r="C346" s="132"/>
      <c r="D346" s="138"/>
      <c r="G346" s="138"/>
      <c r="I346" s="139"/>
    </row>
    <row r="347" spans="1:9" ht="15.75" customHeight="1">
      <c r="A347" s="132"/>
      <c r="C347" s="132"/>
      <c r="D347" s="138"/>
      <c r="G347" s="138"/>
      <c r="I347" s="139"/>
    </row>
    <row r="348" spans="1:9" ht="15.75" customHeight="1">
      <c r="A348" s="132"/>
      <c r="C348" s="132"/>
      <c r="D348" s="138"/>
      <c r="G348" s="138"/>
      <c r="I348" s="139"/>
    </row>
    <row r="349" spans="1:9" ht="15.75" customHeight="1">
      <c r="A349" s="132"/>
      <c r="C349" s="132"/>
      <c r="D349" s="138"/>
      <c r="G349" s="138"/>
      <c r="I349" s="139"/>
    </row>
    <row r="350" spans="1:9" ht="15.75" customHeight="1">
      <c r="A350" s="132"/>
      <c r="C350" s="132"/>
      <c r="D350" s="138"/>
      <c r="G350" s="138"/>
      <c r="I350" s="139"/>
    </row>
    <row r="351" spans="1:9" ht="15.75" customHeight="1">
      <c r="A351" s="132"/>
      <c r="C351" s="132"/>
      <c r="D351" s="138"/>
      <c r="G351" s="138"/>
      <c r="I351" s="139"/>
    </row>
    <row r="352" spans="1:9" ht="15.75" customHeight="1">
      <c r="A352" s="132"/>
      <c r="C352" s="132"/>
      <c r="D352" s="138"/>
      <c r="G352" s="138"/>
      <c r="I352" s="139"/>
    </row>
    <row r="353" spans="1:9" ht="15.75" customHeight="1">
      <c r="A353" s="132"/>
      <c r="C353" s="132"/>
      <c r="D353" s="138"/>
      <c r="G353" s="138"/>
      <c r="I353" s="139"/>
    </row>
    <row r="354" spans="1:9" ht="15.75" customHeight="1">
      <c r="A354" s="132"/>
      <c r="C354" s="132"/>
      <c r="D354" s="138"/>
      <c r="G354" s="138"/>
      <c r="I354" s="139"/>
    </row>
    <row r="355" spans="1:9" ht="15.75" customHeight="1">
      <c r="A355" s="132"/>
      <c r="C355" s="132"/>
      <c r="D355" s="138"/>
      <c r="G355" s="138"/>
      <c r="I355" s="139"/>
    </row>
    <row r="356" spans="1:9" ht="15.75" customHeight="1">
      <c r="A356" s="132"/>
      <c r="C356" s="132"/>
      <c r="D356" s="138"/>
      <c r="G356" s="138"/>
      <c r="I356" s="139"/>
    </row>
    <row r="357" spans="1:9" ht="15.75" customHeight="1">
      <c r="A357" s="132"/>
      <c r="C357" s="132"/>
      <c r="D357" s="138"/>
      <c r="G357" s="138"/>
      <c r="I357" s="139"/>
    </row>
    <row r="358" spans="1:9" ht="15.75" customHeight="1">
      <c r="A358" s="132"/>
      <c r="C358" s="132"/>
      <c r="D358" s="138"/>
      <c r="G358" s="138"/>
      <c r="I358" s="139"/>
    </row>
    <row r="359" spans="1:9" ht="15.75" customHeight="1">
      <c r="A359" s="132"/>
      <c r="C359" s="132"/>
      <c r="D359" s="138"/>
      <c r="G359" s="138"/>
      <c r="I359" s="139"/>
    </row>
    <row r="360" spans="1:9" ht="15.75" customHeight="1">
      <c r="A360" s="132"/>
      <c r="C360" s="132"/>
      <c r="D360" s="138"/>
      <c r="G360" s="138"/>
      <c r="I360" s="139"/>
    </row>
    <row r="361" spans="1:9" ht="15.75" customHeight="1">
      <c r="A361" s="132"/>
      <c r="C361" s="132"/>
      <c r="D361" s="138"/>
      <c r="G361" s="138"/>
      <c r="I361" s="139"/>
    </row>
    <row r="362" spans="1:9" ht="15.75" customHeight="1">
      <c r="A362" s="132"/>
      <c r="C362" s="132"/>
      <c r="D362" s="138"/>
      <c r="G362" s="138"/>
      <c r="I362" s="139"/>
    </row>
    <row r="363" spans="1:9" ht="15.75" customHeight="1">
      <c r="A363" s="132"/>
      <c r="C363" s="132"/>
      <c r="D363" s="138"/>
      <c r="G363" s="138"/>
      <c r="I363" s="139"/>
    </row>
    <row r="364" spans="1:9" ht="15.75" customHeight="1">
      <c r="A364" s="132"/>
      <c r="C364" s="132"/>
      <c r="D364" s="138"/>
      <c r="G364" s="138"/>
      <c r="I364" s="139"/>
    </row>
    <row r="365" spans="1:9" ht="15.75" customHeight="1">
      <c r="A365" s="132"/>
      <c r="C365" s="132"/>
      <c r="D365" s="138"/>
      <c r="G365" s="138"/>
      <c r="I365" s="139"/>
    </row>
    <row r="366" spans="1:9" ht="15.75" customHeight="1">
      <c r="A366" s="132"/>
      <c r="C366" s="132"/>
      <c r="D366" s="138"/>
      <c r="G366" s="138"/>
      <c r="I366" s="139"/>
    </row>
    <row r="367" spans="1:9" ht="15.75" customHeight="1">
      <c r="A367" s="132"/>
      <c r="C367" s="132"/>
      <c r="D367" s="138"/>
      <c r="G367" s="138"/>
      <c r="I367" s="139"/>
    </row>
    <row r="368" spans="1:9" ht="15.75" customHeight="1">
      <c r="A368" s="132"/>
      <c r="C368" s="132"/>
      <c r="D368" s="138"/>
      <c r="G368" s="138"/>
      <c r="I368" s="139"/>
    </row>
    <row r="369" spans="1:9" ht="15.75" customHeight="1">
      <c r="A369" s="132"/>
      <c r="C369" s="132"/>
      <c r="D369" s="138"/>
      <c r="G369" s="138"/>
      <c r="I369" s="139"/>
    </row>
    <row r="370" spans="1:9" ht="15.75" customHeight="1">
      <c r="A370" s="132"/>
      <c r="C370" s="132"/>
      <c r="D370" s="138"/>
      <c r="G370" s="138"/>
      <c r="I370" s="139"/>
    </row>
    <row r="371" spans="1:9" ht="15.75" customHeight="1">
      <c r="A371" s="132"/>
      <c r="C371" s="132"/>
      <c r="D371" s="138"/>
      <c r="G371" s="138"/>
      <c r="I371" s="139"/>
    </row>
    <row r="372" spans="1:9" ht="15.75" customHeight="1">
      <c r="A372" s="132"/>
      <c r="C372" s="132"/>
      <c r="D372" s="138"/>
      <c r="G372" s="138"/>
      <c r="I372" s="139"/>
    </row>
    <row r="373" spans="1:9" ht="15.75" customHeight="1">
      <c r="A373" s="132"/>
      <c r="C373" s="132"/>
      <c r="D373" s="138"/>
      <c r="G373" s="138"/>
      <c r="I373" s="139"/>
    </row>
    <row r="374" spans="1:9" ht="15.75" customHeight="1">
      <c r="A374" s="132"/>
      <c r="C374" s="132"/>
      <c r="D374" s="138"/>
      <c r="G374" s="138"/>
      <c r="I374" s="139"/>
    </row>
    <row r="375" spans="1:9" ht="15.75" customHeight="1">
      <c r="A375" s="132"/>
      <c r="C375" s="132"/>
      <c r="D375" s="138"/>
      <c r="G375" s="138"/>
      <c r="I375" s="139"/>
    </row>
    <row r="376" spans="1:9" ht="15.75" customHeight="1">
      <c r="A376" s="132"/>
      <c r="C376" s="132"/>
      <c r="D376" s="138"/>
      <c r="G376" s="138"/>
      <c r="I376" s="139"/>
    </row>
    <row r="377" spans="1:9" ht="15.75" customHeight="1">
      <c r="A377" s="132"/>
      <c r="C377" s="132"/>
      <c r="D377" s="138"/>
      <c r="G377" s="138"/>
      <c r="I377" s="139"/>
    </row>
    <row r="378" spans="1:9" ht="15.75" customHeight="1">
      <c r="A378" s="132"/>
      <c r="C378" s="132"/>
      <c r="D378" s="138"/>
      <c r="G378" s="138"/>
      <c r="I378" s="139"/>
    </row>
    <row r="379" spans="1:9" ht="15.75" customHeight="1">
      <c r="A379" s="132"/>
      <c r="C379" s="132"/>
      <c r="D379" s="138"/>
      <c r="G379" s="138"/>
      <c r="I379" s="139"/>
    </row>
    <row r="380" spans="1:9" ht="15.75" customHeight="1">
      <c r="A380" s="132"/>
      <c r="C380" s="132"/>
      <c r="D380" s="138"/>
      <c r="G380" s="138"/>
      <c r="I380" s="139"/>
    </row>
    <row r="381" spans="1:9" ht="15.75" customHeight="1">
      <c r="A381" s="132"/>
      <c r="C381" s="132"/>
      <c r="D381" s="138"/>
      <c r="G381" s="138"/>
      <c r="I381" s="139"/>
    </row>
    <row r="382" spans="1:9" ht="15.75" customHeight="1">
      <c r="A382" s="132"/>
      <c r="C382" s="132"/>
      <c r="D382" s="138"/>
      <c r="G382" s="138"/>
      <c r="I382" s="139"/>
    </row>
    <row r="383" spans="1:9" ht="15.75" customHeight="1">
      <c r="A383" s="132"/>
      <c r="C383" s="132"/>
      <c r="D383" s="138"/>
      <c r="G383" s="138"/>
      <c r="I383" s="139"/>
    </row>
    <row r="384" spans="1:9" ht="15.75" customHeight="1">
      <c r="A384" s="132"/>
      <c r="C384" s="132"/>
      <c r="D384" s="138"/>
      <c r="G384" s="138"/>
      <c r="I384" s="139"/>
    </row>
    <row r="385" spans="1:9" ht="15.75" customHeight="1">
      <c r="A385" s="132"/>
      <c r="C385" s="132"/>
      <c r="D385" s="138"/>
      <c r="G385" s="138"/>
      <c r="I385" s="139"/>
    </row>
    <row r="386" spans="1:9" ht="15.75" customHeight="1">
      <c r="A386" s="132"/>
      <c r="C386" s="132"/>
      <c r="D386" s="138"/>
      <c r="G386" s="138"/>
      <c r="I386" s="139"/>
    </row>
    <row r="387" spans="1:9" ht="15.75" customHeight="1">
      <c r="A387" s="132"/>
      <c r="C387" s="132"/>
      <c r="D387" s="138"/>
      <c r="G387" s="138"/>
      <c r="I387" s="139"/>
    </row>
    <row r="388" spans="1:9" ht="15.75" customHeight="1">
      <c r="A388" s="132"/>
      <c r="C388" s="132"/>
      <c r="D388" s="138"/>
      <c r="G388" s="138"/>
      <c r="I388" s="139"/>
    </row>
    <row r="389" spans="1:9" ht="15.75" customHeight="1">
      <c r="A389" s="132"/>
      <c r="C389" s="132"/>
      <c r="D389" s="138"/>
      <c r="G389" s="138"/>
      <c r="I389" s="139"/>
    </row>
    <row r="390" spans="1:9" ht="15.75" customHeight="1">
      <c r="A390" s="132"/>
      <c r="C390" s="132"/>
      <c r="D390" s="138"/>
      <c r="G390" s="138"/>
      <c r="I390" s="139"/>
    </row>
    <row r="391" spans="1:9" ht="15.75" customHeight="1">
      <c r="A391" s="132"/>
      <c r="C391" s="132"/>
      <c r="D391" s="138"/>
      <c r="G391" s="138"/>
      <c r="I391" s="139"/>
    </row>
    <row r="392" spans="1:9" ht="15.75" customHeight="1">
      <c r="A392" s="132"/>
      <c r="C392" s="132"/>
      <c r="D392" s="138"/>
      <c r="G392" s="138"/>
      <c r="I392" s="139"/>
    </row>
    <row r="393" spans="1:9" ht="15.75" customHeight="1">
      <c r="A393" s="132"/>
      <c r="C393" s="132"/>
      <c r="D393" s="138"/>
      <c r="G393" s="138"/>
      <c r="I393" s="139"/>
    </row>
    <row r="394" spans="1:9" ht="15.75" customHeight="1">
      <c r="A394" s="132"/>
      <c r="C394" s="132"/>
      <c r="D394" s="138"/>
      <c r="G394" s="138"/>
      <c r="I394" s="139"/>
    </row>
    <row r="395" spans="1:9" ht="15.75" customHeight="1">
      <c r="A395" s="132"/>
      <c r="C395" s="132"/>
      <c r="D395" s="138"/>
      <c r="G395" s="138"/>
      <c r="I395" s="139"/>
    </row>
    <row r="396" spans="1:9" ht="15.75" customHeight="1">
      <c r="A396" s="132"/>
      <c r="C396" s="132"/>
      <c r="D396" s="138"/>
      <c r="G396" s="138"/>
      <c r="I396" s="139"/>
    </row>
    <row r="397" spans="1:9" ht="15.75" customHeight="1">
      <c r="A397" s="132"/>
      <c r="C397" s="132"/>
      <c r="D397" s="138"/>
      <c r="G397" s="138"/>
      <c r="I397" s="139"/>
    </row>
    <row r="398" spans="1:9" ht="15.75" customHeight="1">
      <c r="A398" s="132"/>
      <c r="C398" s="132"/>
      <c r="D398" s="138"/>
      <c r="G398" s="138"/>
      <c r="I398" s="139"/>
    </row>
    <row r="399" spans="1:9" ht="15.75" customHeight="1">
      <c r="A399" s="132"/>
      <c r="C399" s="132"/>
      <c r="D399" s="138"/>
      <c r="G399" s="138"/>
      <c r="I399" s="139"/>
    </row>
    <row r="400" spans="1:9" ht="15.75" customHeight="1">
      <c r="A400" s="132"/>
      <c r="C400" s="132"/>
      <c r="D400" s="138"/>
      <c r="G400" s="138"/>
      <c r="I400" s="139"/>
    </row>
    <row r="401" spans="1:9" ht="15.75" customHeight="1">
      <c r="A401" s="132"/>
      <c r="C401" s="132"/>
      <c r="D401" s="138"/>
      <c r="G401" s="138"/>
      <c r="I401" s="139"/>
    </row>
    <row r="402" spans="1:9" ht="15.75" customHeight="1">
      <c r="A402" s="132"/>
      <c r="C402" s="132"/>
      <c r="D402" s="138"/>
      <c r="G402" s="138"/>
      <c r="I402" s="139"/>
    </row>
    <row r="403" spans="1:9" ht="15.75" customHeight="1">
      <c r="A403" s="132"/>
      <c r="C403" s="132"/>
      <c r="D403" s="138"/>
      <c r="G403" s="138"/>
      <c r="I403" s="139"/>
    </row>
    <row r="404" spans="1:9" ht="15.75" customHeight="1">
      <c r="A404" s="132"/>
      <c r="C404" s="132"/>
      <c r="D404" s="138"/>
      <c r="G404" s="138"/>
      <c r="I404" s="139"/>
    </row>
    <row r="405" spans="1:9" ht="15.75" customHeight="1">
      <c r="A405" s="132"/>
      <c r="C405" s="132"/>
      <c r="D405" s="138"/>
      <c r="G405" s="138"/>
      <c r="I405" s="139"/>
    </row>
    <row r="406" spans="1:9" ht="15.75" customHeight="1">
      <c r="A406" s="132"/>
      <c r="C406" s="132"/>
      <c r="D406" s="138"/>
      <c r="G406" s="138"/>
      <c r="I406" s="139"/>
    </row>
    <row r="407" spans="1:9" ht="15.75" customHeight="1">
      <c r="A407" s="132"/>
      <c r="C407" s="132"/>
      <c r="D407" s="138"/>
      <c r="G407" s="138"/>
      <c r="I407" s="139"/>
    </row>
    <row r="408" spans="1:9" ht="15.75" customHeight="1">
      <c r="A408" s="132"/>
      <c r="C408" s="132"/>
      <c r="D408" s="138"/>
      <c r="G408" s="138"/>
      <c r="I408" s="139"/>
    </row>
    <row r="409" spans="1:9" ht="15.75" customHeight="1">
      <c r="A409" s="132"/>
      <c r="C409" s="132"/>
      <c r="D409" s="138"/>
      <c r="G409" s="138"/>
      <c r="I409" s="139"/>
    </row>
    <row r="410" spans="1:9" ht="15.75" customHeight="1">
      <c r="A410" s="132"/>
      <c r="C410" s="132"/>
      <c r="D410" s="138"/>
      <c r="G410" s="138"/>
      <c r="I410" s="139"/>
    </row>
    <row r="411" spans="1:9" ht="15.75" customHeight="1">
      <c r="A411" s="132"/>
      <c r="C411" s="132"/>
      <c r="D411" s="138"/>
      <c r="G411" s="138"/>
      <c r="I411" s="139"/>
    </row>
    <row r="412" spans="1:9" ht="15.75" customHeight="1">
      <c r="A412" s="132"/>
      <c r="C412" s="132"/>
      <c r="D412" s="138"/>
      <c r="G412" s="138"/>
      <c r="I412" s="139"/>
    </row>
    <row r="413" spans="1:9" ht="15.75" customHeight="1">
      <c r="A413" s="132"/>
      <c r="C413" s="132"/>
      <c r="D413" s="138"/>
      <c r="G413" s="138"/>
      <c r="I413" s="139"/>
    </row>
    <row r="414" spans="1:9" ht="15.75" customHeight="1">
      <c r="A414" s="132"/>
      <c r="C414" s="132"/>
      <c r="D414" s="138"/>
      <c r="G414" s="138"/>
      <c r="I414" s="139"/>
    </row>
    <row r="415" spans="1:9" ht="15.75" customHeight="1">
      <c r="A415" s="132"/>
      <c r="C415" s="132"/>
      <c r="D415" s="138"/>
      <c r="G415" s="138"/>
      <c r="I415" s="139"/>
    </row>
    <row r="416" spans="1:9" ht="15.75" customHeight="1">
      <c r="A416" s="132"/>
      <c r="C416" s="132"/>
      <c r="D416" s="138"/>
      <c r="G416" s="138"/>
      <c r="I416" s="139"/>
    </row>
    <row r="417" spans="1:9" ht="15.75" customHeight="1">
      <c r="A417" s="132"/>
      <c r="C417" s="132"/>
      <c r="D417" s="138"/>
      <c r="G417" s="138"/>
      <c r="I417" s="139"/>
    </row>
    <row r="418" spans="1:9" ht="15.75" customHeight="1">
      <c r="A418" s="132"/>
      <c r="C418" s="132"/>
      <c r="D418" s="138"/>
      <c r="G418" s="138"/>
      <c r="I418" s="139"/>
    </row>
    <row r="419" spans="1:9" ht="15.75" customHeight="1">
      <c r="A419" s="132"/>
      <c r="C419" s="132"/>
      <c r="D419" s="138"/>
      <c r="G419" s="138"/>
      <c r="I419" s="139"/>
    </row>
    <row r="420" spans="1:9" ht="15.75" customHeight="1">
      <c r="A420" s="132"/>
      <c r="C420" s="132"/>
      <c r="D420" s="138"/>
      <c r="G420" s="138"/>
      <c r="I420" s="139"/>
    </row>
    <row r="421" spans="1:9" ht="15.75" customHeight="1">
      <c r="A421" s="132"/>
      <c r="C421" s="132"/>
      <c r="D421" s="138"/>
      <c r="G421" s="138"/>
      <c r="I421" s="139"/>
    </row>
    <row r="422" spans="1:9" ht="15.75" customHeight="1">
      <c r="A422" s="132"/>
      <c r="C422" s="132"/>
      <c r="D422" s="138"/>
      <c r="G422" s="138"/>
      <c r="I422" s="139"/>
    </row>
    <row r="423" spans="1:9" ht="15.75" customHeight="1">
      <c r="A423" s="132"/>
      <c r="C423" s="132"/>
      <c r="D423" s="138"/>
      <c r="G423" s="138"/>
      <c r="I423" s="139"/>
    </row>
    <row r="424" spans="1:9" ht="15.75" customHeight="1">
      <c r="A424" s="132"/>
      <c r="C424" s="132"/>
      <c r="D424" s="138"/>
      <c r="G424" s="138"/>
      <c r="I424" s="139"/>
    </row>
    <row r="425" spans="1:9" ht="15.75" customHeight="1">
      <c r="A425" s="132"/>
      <c r="C425" s="132"/>
      <c r="D425" s="138"/>
      <c r="G425" s="138"/>
      <c r="I425" s="139"/>
    </row>
    <row r="426" spans="1:9" ht="15.75" customHeight="1">
      <c r="A426" s="132"/>
      <c r="C426" s="132"/>
      <c r="D426" s="138"/>
      <c r="G426" s="138"/>
      <c r="I426" s="139"/>
    </row>
    <row r="427" spans="1:9" ht="15.75" customHeight="1">
      <c r="A427" s="132"/>
      <c r="C427" s="132"/>
      <c r="D427" s="138"/>
      <c r="G427" s="138"/>
      <c r="I427" s="139"/>
    </row>
    <row r="428" spans="1:9" ht="15.75" customHeight="1">
      <c r="A428" s="132"/>
      <c r="C428" s="132"/>
      <c r="D428" s="138"/>
      <c r="G428" s="138"/>
      <c r="I428" s="139"/>
    </row>
    <row r="429" spans="1:9" ht="15.75" customHeight="1">
      <c r="A429" s="132"/>
      <c r="C429" s="132"/>
      <c r="D429" s="138"/>
      <c r="G429" s="138"/>
      <c r="I429" s="139"/>
    </row>
    <row r="430" spans="1:9" ht="15.75" customHeight="1">
      <c r="A430" s="132"/>
      <c r="C430" s="132"/>
      <c r="D430" s="138"/>
      <c r="G430" s="138"/>
      <c r="I430" s="139"/>
    </row>
    <row r="431" spans="1:9" ht="15.75" customHeight="1">
      <c r="A431" s="132"/>
      <c r="C431" s="132"/>
      <c r="D431" s="138"/>
      <c r="G431" s="138"/>
      <c r="I431" s="139"/>
    </row>
    <row r="432" spans="1:9" ht="15.75" customHeight="1">
      <c r="A432" s="132"/>
      <c r="C432" s="132"/>
      <c r="D432" s="138"/>
      <c r="G432" s="138"/>
      <c r="I432" s="139"/>
    </row>
    <row r="433" spans="1:9" ht="15.75" customHeight="1">
      <c r="A433" s="132"/>
      <c r="C433" s="132"/>
      <c r="D433" s="138"/>
      <c r="G433" s="138"/>
      <c r="I433" s="139"/>
    </row>
    <row r="434" spans="1:9" ht="15.75" customHeight="1">
      <c r="A434" s="132"/>
      <c r="C434" s="132"/>
      <c r="D434" s="138"/>
      <c r="G434" s="138"/>
      <c r="I434" s="139"/>
    </row>
    <row r="435" spans="1:9" ht="15.75" customHeight="1">
      <c r="A435" s="132"/>
      <c r="C435" s="132"/>
      <c r="D435" s="138"/>
      <c r="G435" s="138"/>
      <c r="I435" s="139"/>
    </row>
    <row r="436" spans="1:9" ht="15.75" customHeight="1">
      <c r="A436" s="132"/>
      <c r="C436" s="132"/>
      <c r="D436" s="138"/>
      <c r="G436" s="138"/>
      <c r="I436" s="139"/>
    </row>
    <row r="437" spans="1:9" ht="15.75" customHeight="1">
      <c r="A437" s="132"/>
      <c r="C437" s="132"/>
      <c r="D437" s="138"/>
      <c r="G437" s="138"/>
      <c r="I437" s="139"/>
    </row>
    <row r="438" spans="1:9" ht="15.75" customHeight="1">
      <c r="A438" s="132"/>
      <c r="C438" s="132"/>
      <c r="D438" s="138"/>
      <c r="G438" s="138"/>
      <c r="I438" s="139"/>
    </row>
    <row r="439" spans="1:9" ht="15.75" customHeight="1">
      <c r="A439" s="132"/>
      <c r="C439" s="132"/>
      <c r="D439" s="138"/>
      <c r="G439" s="138"/>
      <c r="I439" s="139"/>
    </row>
    <row r="440" spans="1:9" ht="15.75" customHeight="1">
      <c r="A440" s="132"/>
      <c r="C440" s="132"/>
      <c r="D440" s="138"/>
      <c r="G440" s="138"/>
      <c r="I440" s="139"/>
    </row>
    <row r="441" spans="1:9" ht="15.75" customHeight="1">
      <c r="A441" s="132"/>
      <c r="C441" s="132"/>
      <c r="D441" s="138"/>
      <c r="G441" s="138"/>
      <c r="I441" s="139"/>
    </row>
    <row r="442" spans="1:9" ht="15.75" customHeight="1">
      <c r="A442" s="132"/>
      <c r="C442" s="132"/>
      <c r="D442" s="138"/>
      <c r="G442" s="138"/>
      <c r="I442" s="139"/>
    </row>
    <row r="443" spans="1:9" ht="15.75" customHeight="1">
      <c r="A443" s="132"/>
      <c r="C443" s="132"/>
      <c r="D443" s="138"/>
      <c r="G443" s="138"/>
      <c r="I443" s="139"/>
    </row>
    <row r="444" spans="1:9" ht="15.75" customHeight="1">
      <c r="A444" s="132"/>
      <c r="C444" s="132"/>
      <c r="D444" s="138"/>
      <c r="G444" s="138"/>
      <c r="I444" s="139"/>
    </row>
    <row r="445" spans="1:9" ht="15.75" customHeight="1">
      <c r="A445" s="132"/>
      <c r="C445" s="132"/>
      <c r="D445" s="138"/>
      <c r="G445" s="138"/>
      <c r="I445" s="139"/>
    </row>
    <row r="446" spans="1:9" ht="15.75" customHeight="1">
      <c r="A446" s="132"/>
      <c r="C446" s="132"/>
      <c r="D446" s="138"/>
      <c r="G446" s="138"/>
      <c r="I446" s="139"/>
    </row>
    <row r="447" spans="1:9" ht="15.75" customHeight="1">
      <c r="A447" s="132"/>
      <c r="C447" s="132"/>
      <c r="D447" s="138"/>
      <c r="G447" s="138"/>
      <c r="I447" s="139"/>
    </row>
    <row r="448" spans="1:9" ht="15.75" customHeight="1">
      <c r="A448" s="132"/>
      <c r="C448" s="132"/>
      <c r="D448" s="138"/>
      <c r="G448" s="138"/>
      <c r="I448" s="139"/>
    </row>
    <row r="449" spans="1:9" ht="15.75" customHeight="1">
      <c r="A449" s="132"/>
      <c r="C449" s="132"/>
      <c r="D449" s="138"/>
      <c r="G449" s="138"/>
      <c r="I449" s="139"/>
    </row>
    <row r="450" spans="1:9" ht="15.75" customHeight="1">
      <c r="A450" s="132"/>
      <c r="C450" s="132"/>
      <c r="D450" s="138"/>
      <c r="G450" s="138"/>
      <c r="I450" s="139"/>
    </row>
    <row r="451" spans="1:9" ht="15.75" customHeight="1">
      <c r="A451" s="132"/>
      <c r="C451" s="132"/>
      <c r="D451" s="138"/>
      <c r="G451" s="138"/>
      <c r="I451" s="139"/>
    </row>
    <row r="452" spans="1:9" ht="15.75" customHeight="1">
      <c r="A452" s="132"/>
      <c r="C452" s="132"/>
      <c r="D452" s="138"/>
      <c r="G452" s="138"/>
      <c r="I452" s="139"/>
    </row>
    <row r="453" spans="1:9" ht="15.75" customHeight="1">
      <c r="A453" s="132"/>
      <c r="C453" s="132"/>
      <c r="D453" s="138"/>
      <c r="G453" s="138"/>
      <c r="I453" s="139"/>
    </row>
    <row r="454" spans="1:9" ht="15.75" customHeight="1">
      <c r="A454" s="132"/>
      <c r="C454" s="132"/>
      <c r="D454" s="138"/>
      <c r="G454" s="138"/>
      <c r="I454" s="139"/>
    </row>
    <row r="455" spans="1:9" ht="15.75" customHeight="1">
      <c r="A455" s="132"/>
      <c r="C455" s="132"/>
      <c r="D455" s="138"/>
      <c r="G455" s="138"/>
      <c r="I455" s="139"/>
    </row>
    <row r="456" spans="1:9" ht="15.75" customHeight="1">
      <c r="A456" s="132"/>
      <c r="C456" s="132"/>
      <c r="D456" s="138"/>
      <c r="G456" s="138"/>
      <c r="I456" s="139"/>
    </row>
    <row r="457" spans="1:9" ht="15.75" customHeight="1">
      <c r="A457" s="132"/>
      <c r="C457" s="132"/>
      <c r="D457" s="138"/>
      <c r="G457" s="138"/>
      <c r="I457" s="139"/>
    </row>
    <row r="458" spans="1:9" ht="15.75" customHeight="1">
      <c r="A458" s="132"/>
      <c r="C458" s="132"/>
      <c r="D458" s="138"/>
      <c r="G458" s="138"/>
      <c r="I458" s="139"/>
    </row>
    <row r="459" spans="1:9" ht="15.75" customHeight="1">
      <c r="A459" s="132"/>
      <c r="C459" s="132"/>
      <c r="D459" s="138"/>
      <c r="G459" s="138"/>
      <c r="I459" s="139"/>
    </row>
    <row r="460" spans="1:9" ht="15.75" customHeight="1">
      <c r="A460" s="132"/>
      <c r="C460" s="132"/>
      <c r="D460" s="138"/>
      <c r="G460" s="138"/>
      <c r="I460" s="139"/>
    </row>
    <row r="461" spans="1:9" ht="15.75" customHeight="1">
      <c r="A461" s="132"/>
      <c r="C461" s="132"/>
      <c r="D461" s="138"/>
      <c r="G461" s="138"/>
      <c r="I461" s="139"/>
    </row>
    <row r="462" spans="1:9" ht="15.75" customHeight="1">
      <c r="A462" s="132"/>
      <c r="C462" s="132"/>
      <c r="D462" s="138"/>
      <c r="G462" s="138"/>
      <c r="I462" s="139"/>
    </row>
    <row r="463" spans="1:9" ht="15.75" customHeight="1">
      <c r="A463" s="132"/>
      <c r="C463" s="132"/>
      <c r="D463" s="138"/>
      <c r="G463" s="138"/>
      <c r="I463" s="139"/>
    </row>
    <row r="464" spans="1:9" ht="15.75" customHeight="1">
      <c r="A464" s="132"/>
      <c r="C464" s="132"/>
      <c r="D464" s="138"/>
      <c r="G464" s="138"/>
      <c r="I464" s="139"/>
    </row>
    <row r="465" spans="1:9" ht="15.75" customHeight="1">
      <c r="A465" s="132"/>
      <c r="C465" s="132"/>
      <c r="D465" s="138"/>
      <c r="G465" s="138"/>
      <c r="I465" s="139"/>
    </row>
    <row r="466" spans="1:9" ht="15.75" customHeight="1">
      <c r="A466" s="132"/>
      <c r="C466" s="132"/>
      <c r="D466" s="138"/>
      <c r="G466" s="138"/>
      <c r="I466" s="139"/>
    </row>
    <row r="467" spans="1:9" ht="15.75" customHeight="1">
      <c r="A467" s="132"/>
      <c r="C467" s="132"/>
      <c r="D467" s="138"/>
      <c r="G467" s="138"/>
      <c r="I467" s="139"/>
    </row>
    <row r="468" spans="1:9" ht="15.75" customHeight="1">
      <c r="A468" s="132"/>
      <c r="C468" s="132"/>
      <c r="D468" s="138"/>
      <c r="G468" s="138"/>
      <c r="I468" s="139"/>
    </row>
    <row r="469" spans="1:9" ht="15.75" customHeight="1">
      <c r="A469" s="132"/>
      <c r="C469" s="132"/>
      <c r="D469" s="138"/>
      <c r="G469" s="138"/>
      <c r="I469" s="139"/>
    </row>
    <row r="470" spans="1:9" ht="15.75" customHeight="1">
      <c r="A470" s="132"/>
      <c r="C470" s="132"/>
      <c r="D470" s="138"/>
      <c r="G470" s="138"/>
      <c r="I470" s="139"/>
    </row>
    <row r="471" spans="1:9" ht="15.75" customHeight="1">
      <c r="A471" s="132"/>
      <c r="C471" s="132"/>
      <c r="D471" s="138"/>
      <c r="G471" s="138"/>
      <c r="I471" s="139"/>
    </row>
    <row r="472" spans="1:9" ht="15.75" customHeight="1">
      <c r="A472" s="132"/>
      <c r="C472" s="132"/>
      <c r="D472" s="138"/>
      <c r="G472" s="138"/>
      <c r="I472" s="139"/>
    </row>
    <row r="473" spans="1:9" ht="15.75" customHeight="1">
      <c r="A473" s="132"/>
      <c r="C473" s="132"/>
      <c r="D473" s="138"/>
      <c r="G473" s="138"/>
      <c r="I473" s="139"/>
    </row>
    <row r="474" spans="1:9" ht="15.75" customHeight="1">
      <c r="A474" s="132"/>
      <c r="C474" s="132"/>
      <c r="D474" s="138"/>
      <c r="G474" s="138"/>
      <c r="I474" s="139"/>
    </row>
    <row r="475" spans="1:9" ht="15.75" customHeight="1">
      <c r="A475" s="132"/>
      <c r="C475" s="132"/>
      <c r="D475" s="138"/>
      <c r="G475" s="138"/>
      <c r="I475" s="139"/>
    </row>
    <row r="476" spans="1:9" ht="15.75" customHeight="1">
      <c r="A476" s="132"/>
      <c r="C476" s="132"/>
      <c r="D476" s="138"/>
      <c r="G476" s="138"/>
      <c r="I476" s="139"/>
    </row>
    <row r="477" spans="1:9" ht="15.75" customHeight="1">
      <c r="A477" s="132"/>
      <c r="C477" s="132"/>
      <c r="D477" s="138"/>
      <c r="G477" s="138"/>
      <c r="I477" s="139"/>
    </row>
    <row r="478" spans="1:9" ht="15.75" customHeight="1">
      <c r="A478" s="132"/>
      <c r="C478" s="132"/>
      <c r="D478" s="138"/>
      <c r="G478" s="138"/>
      <c r="I478" s="139"/>
    </row>
    <row r="479" spans="1:9" ht="15.75" customHeight="1">
      <c r="A479" s="132"/>
      <c r="C479" s="132"/>
      <c r="D479" s="138"/>
      <c r="G479" s="138"/>
      <c r="I479" s="139"/>
    </row>
    <row r="480" spans="1:9" ht="15.75" customHeight="1">
      <c r="A480" s="132"/>
      <c r="C480" s="132"/>
      <c r="D480" s="138"/>
      <c r="G480" s="138"/>
      <c r="I480" s="139"/>
    </row>
    <row r="481" spans="1:9" ht="15.75" customHeight="1">
      <c r="A481" s="132"/>
      <c r="C481" s="132"/>
      <c r="D481" s="138"/>
      <c r="G481" s="138"/>
      <c r="I481" s="139"/>
    </row>
    <row r="482" spans="1:9" ht="15.75" customHeight="1">
      <c r="A482" s="132"/>
      <c r="C482" s="132"/>
      <c r="D482" s="138"/>
      <c r="G482" s="138"/>
      <c r="I482" s="139"/>
    </row>
    <row r="483" spans="1:9" ht="15.75" customHeight="1">
      <c r="A483" s="132"/>
      <c r="C483" s="132"/>
      <c r="D483" s="138"/>
      <c r="G483" s="138"/>
      <c r="I483" s="139"/>
    </row>
    <row r="484" spans="1:9" ht="15.75" customHeight="1">
      <c r="A484" s="132"/>
      <c r="C484" s="132"/>
      <c r="D484" s="138"/>
      <c r="G484" s="138"/>
      <c r="I484" s="139"/>
    </row>
    <row r="485" spans="1:9" ht="15.75" customHeight="1">
      <c r="A485" s="132"/>
      <c r="C485" s="132"/>
      <c r="D485" s="138"/>
      <c r="G485" s="138"/>
      <c r="I485" s="139"/>
    </row>
    <row r="486" spans="1:9" ht="15.75" customHeight="1">
      <c r="A486" s="132"/>
      <c r="C486" s="132"/>
      <c r="D486" s="138"/>
      <c r="G486" s="138"/>
      <c r="I486" s="139"/>
    </row>
    <row r="487" spans="1:9" ht="15.75" customHeight="1">
      <c r="A487" s="132"/>
      <c r="C487" s="132"/>
      <c r="D487" s="138"/>
      <c r="G487" s="138"/>
      <c r="I487" s="139"/>
    </row>
    <row r="488" spans="1:9" ht="15.75" customHeight="1">
      <c r="A488" s="132"/>
      <c r="C488" s="132"/>
      <c r="D488" s="138"/>
      <c r="G488" s="138"/>
      <c r="I488" s="139"/>
    </row>
    <row r="489" spans="1:9" ht="15.75" customHeight="1">
      <c r="A489" s="132"/>
      <c r="C489" s="132"/>
      <c r="D489" s="138"/>
      <c r="G489" s="138"/>
      <c r="I489" s="139"/>
    </row>
    <row r="490" spans="1:9" ht="15.75" customHeight="1">
      <c r="A490" s="132"/>
      <c r="C490" s="132"/>
      <c r="D490" s="138"/>
      <c r="G490" s="138"/>
      <c r="I490" s="139"/>
    </row>
    <row r="491" spans="1:9" ht="15.75" customHeight="1">
      <c r="A491" s="132"/>
      <c r="C491" s="132"/>
      <c r="D491" s="138"/>
      <c r="G491" s="138"/>
      <c r="I491" s="139"/>
    </row>
    <row r="492" spans="1:9" ht="15.75" customHeight="1">
      <c r="A492" s="132"/>
      <c r="C492" s="132"/>
      <c r="D492" s="138"/>
      <c r="G492" s="138"/>
      <c r="I492" s="139"/>
    </row>
    <row r="493" spans="1:9" ht="15.75" customHeight="1">
      <c r="A493" s="132"/>
      <c r="C493" s="132"/>
      <c r="D493" s="138"/>
      <c r="G493" s="138"/>
      <c r="I493" s="139"/>
    </row>
    <row r="494" spans="1:9" ht="15.75" customHeight="1">
      <c r="A494" s="132"/>
      <c r="C494" s="132"/>
      <c r="D494" s="138"/>
      <c r="G494" s="138"/>
      <c r="I494" s="139"/>
    </row>
    <row r="495" spans="1:9" ht="15.75" customHeight="1">
      <c r="A495" s="132"/>
      <c r="C495" s="132"/>
      <c r="D495" s="138"/>
      <c r="G495" s="138"/>
      <c r="I495" s="139"/>
    </row>
    <row r="496" spans="1:9" ht="15.75" customHeight="1">
      <c r="A496" s="132"/>
      <c r="C496" s="132"/>
      <c r="D496" s="138"/>
      <c r="G496" s="138"/>
      <c r="I496" s="139"/>
    </row>
    <row r="497" spans="1:9" ht="15.75" customHeight="1">
      <c r="A497" s="132"/>
      <c r="C497" s="132"/>
      <c r="D497" s="138"/>
      <c r="G497" s="138"/>
      <c r="I497" s="139"/>
    </row>
    <row r="498" spans="1:9" ht="15.75" customHeight="1">
      <c r="A498" s="132"/>
      <c r="C498" s="132"/>
      <c r="D498" s="138"/>
      <c r="G498" s="138"/>
      <c r="I498" s="139"/>
    </row>
    <row r="499" spans="1:9" ht="15.75" customHeight="1">
      <c r="A499" s="132"/>
      <c r="C499" s="132"/>
      <c r="D499" s="138"/>
      <c r="G499" s="138"/>
      <c r="I499" s="139"/>
    </row>
    <row r="500" spans="1:9" ht="15.75" customHeight="1">
      <c r="A500" s="132"/>
      <c r="C500" s="132"/>
      <c r="D500" s="138"/>
      <c r="G500" s="138"/>
      <c r="I500" s="139"/>
    </row>
    <row r="501" spans="1:9" ht="15.75" customHeight="1">
      <c r="A501" s="132"/>
      <c r="C501" s="132"/>
      <c r="D501" s="138"/>
      <c r="G501" s="138"/>
      <c r="I501" s="139"/>
    </row>
    <row r="502" spans="1:9" ht="15.75" customHeight="1">
      <c r="A502" s="132"/>
      <c r="C502" s="132"/>
      <c r="D502" s="138"/>
      <c r="G502" s="138"/>
      <c r="I502" s="139"/>
    </row>
    <row r="503" spans="1:9" ht="15.75" customHeight="1">
      <c r="A503" s="132"/>
      <c r="C503" s="132"/>
      <c r="D503" s="138"/>
      <c r="G503" s="138"/>
      <c r="I503" s="139"/>
    </row>
    <row r="504" spans="1:9" ht="15.75" customHeight="1">
      <c r="A504" s="132"/>
      <c r="C504" s="132"/>
      <c r="D504" s="138"/>
      <c r="G504" s="138"/>
      <c r="I504" s="139"/>
    </row>
    <row r="505" spans="1:9" ht="15.75" customHeight="1">
      <c r="A505" s="132"/>
      <c r="C505" s="132"/>
      <c r="D505" s="138"/>
      <c r="G505" s="138"/>
      <c r="I505" s="139"/>
    </row>
    <row r="506" spans="1:9" ht="15.75" customHeight="1">
      <c r="A506" s="132"/>
      <c r="C506" s="132"/>
      <c r="D506" s="138"/>
      <c r="G506" s="138"/>
      <c r="I506" s="139"/>
    </row>
    <row r="507" spans="1:9" ht="15.75" customHeight="1">
      <c r="A507" s="132"/>
      <c r="C507" s="132"/>
      <c r="D507" s="138"/>
      <c r="G507" s="138"/>
      <c r="I507" s="139"/>
    </row>
    <row r="508" spans="1:9" ht="15.75" customHeight="1">
      <c r="A508" s="132"/>
      <c r="C508" s="132"/>
      <c r="D508" s="138"/>
      <c r="G508" s="138"/>
      <c r="I508" s="139"/>
    </row>
    <row r="509" spans="1:9" ht="15.75" customHeight="1">
      <c r="A509" s="132"/>
      <c r="C509" s="132"/>
      <c r="D509" s="138"/>
      <c r="G509" s="138"/>
      <c r="I509" s="139"/>
    </row>
    <row r="510" spans="1:9" ht="15.75" customHeight="1">
      <c r="A510" s="132"/>
      <c r="C510" s="132"/>
      <c r="D510" s="138"/>
      <c r="G510" s="138"/>
      <c r="I510" s="139"/>
    </row>
    <row r="511" spans="1:9" ht="15.75" customHeight="1">
      <c r="A511" s="132"/>
      <c r="C511" s="132"/>
      <c r="D511" s="138"/>
      <c r="G511" s="138"/>
      <c r="I511" s="139"/>
    </row>
    <row r="512" spans="1:9" ht="15.75" customHeight="1">
      <c r="A512" s="132"/>
      <c r="C512" s="132"/>
      <c r="D512" s="138"/>
      <c r="G512" s="138"/>
      <c r="I512" s="139"/>
    </row>
    <row r="513" spans="1:9" ht="15.75" customHeight="1">
      <c r="A513" s="132"/>
      <c r="C513" s="132"/>
      <c r="D513" s="138"/>
      <c r="G513" s="138"/>
      <c r="I513" s="139"/>
    </row>
    <row r="514" spans="1:9" ht="15.75" customHeight="1">
      <c r="A514" s="132"/>
      <c r="C514" s="132"/>
      <c r="D514" s="138"/>
      <c r="G514" s="138"/>
      <c r="I514" s="139"/>
    </row>
    <row r="515" spans="1:9" ht="15.75" customHeight="1">
      <c r="A515" s="132"/>
      <c r="C515" s="132"/>
      <c r="D515" s="138"/>
      <c r="G515" s="138"/>
      <c r="I515" s="139"/>
    </row>
    <row r="516" spans="1:9" ht="15.75" customHeight="1">
      <c r="A516" s="132"/>
      <c r="C516" s="132"/>
      <c r="D516" s="138"/>
      <c r="G516" s="138"/>
      <c r="I516" s="139"/>
    </row>
    <row r="517" spans="1:9" ht="15.75" customHeight="1">
      <c r="A517" s="132"/>
      <c r="C517" s="132"/>
      <c r="D517" s="138"/>
      <c r="G517" s="138"/>
      <c r="I517" s="139"/>
    </row>
    <row r="518" spans="1:9" ht="15.75" customHeight="1">
      <c r="A518" s="132"/>
      <c r="C518" s="132"/>
      <c r="D518" s="138"/>
      <c r="G518" s="138"/>
      <c r="I518" s="139"/>
    </row>
    <row r="519" spans="1:9" ht="15.75" customHeight="1">
      <c r="A519" s="132"/>
      <c r="C519" s="132"/>
      <c r="D519" s="138"/>
      <c r="G519" s="138"/>
      <c r="I519" s="139"/>
    </row>
    <row r="520" spans="1:9" ht="15.75" customHeight="1">
      <c r="A520" s="132"/>
      <c r="C520" s="132"/>
      <c r="D520" s="138"/>
      <c r="G520" s="138"/>
      <c r="I520" s="139"/>
    </row>
    <row r="521" spans="1:9" ht="15.75" customHeight="1">
      <c r="A521" s="132"/>
      <c r="C521" s="132"/>
      <c r="D521" s="138"/>
      <c r="G521" s="138"/>
      <c r="I521" s="139"/>
    </row>
    <row r="522" spans="1:9" ht="15.75" customHeight="1">
      <c r="A522" s="132"/>
      <c r="C522" s="132"/>
      <c r="D522" s="138"/>
      <c r="G522" s="138"/>
      <c r="I522" s="139"/>
    </row>
    <row r="523" spans="1:9" ht="15.75" customHeight="1">
      <c r="A523" s="132"/>
      <c r="C523" s="132"/>
      <c r="D523" s="138"/>
      <c r="G523" s="138"/>
      <c r="I523" s="139"/>
    </row>
    <row r="524" spans="1:9" ht="15.75" customHeight="1">
      <c r="A524" s="132"/>
      <c r="C524" s="132"/>
      <c r="D524" s="138"/>
      <c r="G524" s="138"/>
      <c r="I524" s="139"/>
    </row>
    <row r="525" spans="1:9" ht="15.75" customHeight="1">
      <c r="A525" s="132"/>
      <c r="C525" s="132"/>
      <c r="D525" s="138"/>
      <c r="G525" s="138"/>
      <c r="I525" s="139"/>
    </row>
    <row r="526" spans="1:9" ht="15.75" customHeight="1">
      <c r="A526" s="132"/>
      <c r="C526" s="132"/>
      <c r="D526" s="138"/>
      <c r="G526" s="138"/>
      <c r="I526" s="139"/>
    </row>
    <row r="527" spans="1:9" ht="15.75" customHeight="1">
      <c r="A527" s="132"/>
      <c r="C527" s="132"/>
      <c r="D527" s="138"/>
      <c r="G527" s="138"/>
      <c r="I527" s="139"/>
    </row>
    <row r="528" spans="1:9" ht="15.75" customHeight="1">
      <c r="A528" s="132"/>
      <c r="C528" s="132"/>
      <c r="D528" s="138"/>
      <c r="G528" s="138"/>
      <c r="I528" s="139"/>
    </row>
    <row r="529" spans="1:9" ht="15.75" customHeight="1">
      <c r="A529" s="132"/>
      <c r="C529" s="132"/>
      <c r="D529" s="138"/>
      <c r="G529" s="138"/>
      <c r="I529" s="139"/>
    </row>
    <row r="530" spans="1:9" ht="15.75" customHeight="1">
      <c r="A530" s="132"/>
      <c r="C530" s="132"/>
      <c r="D530" s="138"/>
      <c r="G530" s="138"/>
      <c r="I530" s="139"/>
    </row>
    <row r="531" spans="1:9" ht="15.75" customHeight="1">
      <c r="A531" s="132"/>
      <c r="C531" s="132"/>
      <c r="D531" s="138"/>
      <c r="G531" s="138"/>
      <c r="I531" s="139"/>
    </row>
    <row r="532" spans="1:9" ht="15.75" customHeight="1">
      <c r="A532" s="132"/>
      <c r="C532" s="132"/>
      <c r="D532" s="138"/>
      <c r="G532" s="138"/>
      <c r="I532" s="139"/>
    </row>
    <row r="533" spans="1:9" ht="15.75" customHeight="1">
      <c r="A533" s="132"/>
      <c r="C533" s="132"/>
      <c r="D533" s="138"/>
      <c r="G533" s="138"/>
      <c r="I533" s="139"/>
    </row>
    <row r="534" spans="1:9" ht="15.75" customHeight="1">
      <c r="A534" s="132"/>
      <c r="C534" s="132"/>
      <c r="D534" s="138"/>
      <c r="G534" s="138"/>
      <c r="I534" s="139"/>
    </row>
    <row r="535" spans="1:9" ht="15.75" customHeight="1">
      <c r="A535" s="132"/>
      <c r="C535" s="132"/>
      <c r="D535" s="138"/>
      <c r="G535" s="138"/>
      <c r="I535" s="139"/>
    </row>
    <row r="536" spans="1:9" ht="15.75" customHeight="1">
      <c r="A536" s="132"/>
      <c r="C536" s="132"/>
      <c r="D536" s="138"/>
      <c r="G536" s="138"/>
      <c r="I536" s="139"/>
    </row>
    <row r="537" spans="1:9" ht="15.75" customHeight="1">
      <c r="A537" s="132"/>
      <c r="C537" s="132"/>
      <c r="D537" s="138"/>
      <c r="G537" s="138"/>
      <c r="I537" s="139"/>
    </row>
    <row r="538" spans="1:9" ht="15.75" customHeight="1">
      <c r="A538" s="132"/>
      <c r="C538" s="132"/>
      <c r="D538" s="138"/>
      <c r="G538" s="138"/>
      <c r="I538" s="139"/>
    </row>
    <row r="539" spans="1:9" ht="15.75" customHeight="1">
      <c r="A539" s="132"/>
      <c r="C539" s="132"/>
      <c r="D539" s="138"/>
      <c r="G539" s="138"/>
      <c r="I539" s="139"/>
    </row>
    <row r="540" spans="1:9" ht="15.75" customHeight="1">
      <c r="A540" s="132"/>
      <c r="C540" s="132"/>
      <c r="D540" s="138"/>
      <c r="G540" s="138"/>
      <c r="I540" s="139"/>
    </row>
    <row r="541" spans="1:9" ht="15.75" customHeight="1">
      <c r="A541" s="132"/>
      <c r="C541" s="132"/>
      <c r="D541" s="138"/>
      <c r="G541" s="138"/>
      <c r="I541" s="139"/>
    </row>
    <row r="542" spans="1:9" ht="15.75" customHeight="1">
      <c r="A542" s="132"/>
      <c r="C542" s="132"/>
      <c r="D542" s="138"/>
      <c r="G542" s="138"/>
      <c r="I542" s="139"/>
    </row>
    <row r="543" spans="1:9" ht="15.75" customHeight="1">
      <c r="A543" s="132"/>
      <c r="C543" s="132"/>
      <c r="D543" s="138"/>
      <c r="G543" s="138"/>
      <c r="I543" s="139"/>
    </row>
    <row r="544" spans="1:9" ht="15.75" customHeight="1">
      <c r="A544" s="132"/>
      <c r="C544" s="132"/>
      <c r="D544" s="138"/>
      <c r="G544" s="138"/>
      <c r="I544" s="139"/>
    </row>
    <row r="545" spans="1:9" ht="15.75" customHeight="1">
      <c r="A545" s="132"/>
      <c r="C545" s="132"/>
      <c r="D545" s="138"/>
      <c r="G545" s="138"/>
      <c r="I545" s="139"/>
    </row>
    <row r="546" spans="1:9" ht="15.75" customHeight="1">
      <c r="A546" s="132"/>
      <c r="C546" s="132"/>
      <c r="D546" s="138"/>
      <c r="G546" s="138"/>
      <c r="I546" s="139"/>
    </row>
    <row r="547" spans="1:9" ht="15.75" customHeight="1">
      <c r="A547" s="132"/>
      <c r="C547" s="132"/>
      <c r="D547" s="138"/>
      <c r="G547" s="138"/>
      <c r="I547" s="139"/>
    </row>
    <row r="548" spans="1:9" ht="15.75" customHeight="1">
      <c r="A548" s="132"/>
      <c r="C548" s="132"/>
      <c r="D548" s="138"/>
      <c r="G548" s="138"/>
      <c r="I548" s="139"/>
    </row>
    <row r="549" spans="1:9" ht="15.75" customHeight="1">
      <c r="A549" s="132"/>
      <c r="C549" s="132"/>
      <c r="D549" s="138"/>
      <c r="G549" s="138"/>
      <c r="I549" s="139"/>
    </row>
    <row r="550" spans="1:9" ht="15.75" customHeight="1">
      <c r="A550" s="132"/>
      <c r="C550" s="132"/>
      <c r="D550" s="138"/>
      <c r="G550" s="138"/>
      <c r="I550" s="139"/>
    </row>
    <row r="551" spans="1:9" ht="15.75" customHeight="1">
      <c r="A551" s="132"/>
      <c r="C551" s="132"/>
      <c r="D551" s="138"/>
      <c r="G551" s="138"/>
      <c r="I551" s="139"/>
    </row>
    <row r="552" spans="1:9" ht="15.75" customHeight="1">
      <c r="A552" s="132"/>
      <c r="C552" s="132"/>
      <c r="D552" s="138"/>
      <c r="G552" s="138"/>
      <c r="I552" s="139"/>
    </row>
    <row r="553" spans="1:9" ht="15.75" customHeight="1">
      <c r="A553" s="132"/>
      <c r="C553" s="132"/>
      <c r="D553" s="138"/>
      <c r="G553" s="138"/>
      <c r="I553" s="139"/>
    </row>
    <row r="554" spans="1:9" ht="15.75" customHeight="1">
      <c r="A554" s="132"/>
      <c r="C554" s="132"/>
      <c r="D554" s="138"/>
      <c r="G554" s="138"/>
      <c r="I554" s="139"/>
    </row>
    <row r="555" spans="1:9" ht="15.75" customHeight="1">
      <c r="A555" s="132"/>
      <c r="C555" s="132"/>
      <c r="D555" s="138"/>
      <c r="G555" s="138"/>
      <c r="I555" s="139"/>
    </row>
    <row r="556" spans="1:9" ht="15.75" customHeight="1">
      <c r="A556" s="132"/>
      <c r="C556" s="132"/>
      <c r="D556" s="138"/>
      <c r="G556" s="138"/>
      <c r="I556" s="139"/>
    </row>
    <row r="557" spans="1:9" ht="15.75" customHeight="1">
      <c r="A557" s="132"/>
      <c r="C557" s="132"/>
      <c r="D557" s="138"/>
      <c r="G557" s="138"/>
      <c r="I557" s="139"/>
    </row>
    <row r="558" spans="1:9" ht="15.75" customHeight="1">
      <c r="A558" s="132"/>
      <c r="C558" s="132"/>
      <c r="D558" s="138"/>
      <c r="G558" s="138"/>
      <c r="I558" s="139"/>
    </row>
    <row r="559" spans="1:9" ht="15.75" customHeight="1">
      <c r="A559" s="132"/>
      <c r="C559" s="132"/>
      <c r="D559" s="138"/>
      <c r="G559" s="138"/>
      <c r="I559" s="139"/>
    </row>
    <row r="560" spans="1:9" ht="15.75" customHeight="1">
      <c r="A560" s="132"/>
      <c r="C560" s="132"/>
      <c r="D560" s="138"/>
      <c r="G560" s="138"/>
      <c r="I560" s="139"/>
    </row>
    <row r="561" spans="1:9" ht="15.75" customHeight="1">
      <c r="A561" s="132"/>
      <c r="C561" s="132"/>
      <c r="D561" s="138"/>
      <c r="G561" s="138"/>
      <c r="I561" s="139"/>
    </row>
    <row r="562" spans="1:9" ht="15.75" customHeight="1">
      <c r="A562" s="132"/>
      <c r="C562" s="132"/>
      <c r="D562" s="138"/>
      <c r="G562" s="138"/>
      <c r="I562" s="139"/>
    </row>
    <row r="563" spans="1:9" ht="15.75" customHeight="1">
      <c r="A563" s="132"/>
      <c r="C563" s="132"/>
      <c r="D563" s="138"/>
      <c r="G563" s="138"/>
      <c r="I563" s="139"/>
    </row>
    <row r="564" spans="1:9" ht="15.75" customHeight="1">
      <c r="A564" s="132"/>
      <c r="C564" s="132"/>
      <c r="D564" s="138"/>
      <c r="G564" s="138"/>
      <c r="I564" s="139"/>
    </row>
    <row r="565" spans="1:9" ht="15.75" customHeight="1">
      <c r="A565" s="132"/>
      <c r="C565" s="132"/>
      <c r="D565" s="138"/>
      <c r="G565" s="138"/>
      <c r="I565" s="139"/>
    </row>
    <row r="566" spans="1:9" ht="15.75" customHeight="1">
      <c r="A566" s="132"/>
      <c r="C566" s="132"/>
      <c r="D566" s="138"/>
      <c r="G566" s="138"/>
      <c r="I566" s="139"/>
    </row>
    <row r="567" spans="1:9" ht="15.75" customHeight="1">
      <c r="A567" s="132"/>
      <c r="C567" s="132"/>
      <c r="D567" s="138"/>
      <c r="G567" s="138"/>
      <c r="I567" s="139"/>
    </row>
    <row r="568" spans="1:9" ht="15.75" customHeight="1">
      <c r="A568" s="132"/>
      <c r="C568" s="132"/>
      <c r="D568" s="138"/>
      <c r="G568" s="138"/>
      <c r="I568" s="139"/>
    </row>
    <row r="569" spans="1:9" ht="15.75" customHeight="1">
      <c r="A569" s="132"/>
      <c r="C569" s="132"/>
      <c r="D569" s="138"/>
      <c r="G569" s="138"/>
      <c r="I569" s="139"/>
    </row>
    <row r="570" spans="1:9" ht="15.75" customHeight="1">
      <c r="A570" s="132"/>
      <c r="C570" s="132"/>
      <c r="D570" s="138"/>
      <c r="G570" s="138"/>
      <c r="I570" s="139"/>
    </row>
    <row r="571" spans="1:9" ht="15.75" customHeight="1">
      <c r="A571" s="132"/>
      <c r="C571" s="132"/>
      <c r="D571" s="138"/>
      <c r="G571" s="138"/>
      <c r="I571" s="139"/>
    </row>
    <row r="572" spans="1:9" ht="15.75" customHeight="1">
      <c r="A572" s="132"/>
      <c r="C572" s="132"/>
      <c r="D572" s="138"/>
      <c r="G572" s="138"/>
      <c r="I572" s="139"/>
    </row>
    <row r="573" spans="1:9" ht="15.75" customHeight="1">
      <c r="A573" s="132"/>
      <c r="C573" s="132"/>
      <c r="D573" s="138"/>
      <c r="G573" s="138"/>
      <c r="I573" s="139"/>
    </row>
    <row r="574" spans="1:9" ht="15.75" customHeight="1">
      <c r="A574" s="132"/>
      <c r="C574" s="132"/>
      <c r="D574" s="138"/>
      <c r="G574" s="138"/>
      <c r="I574" s="139"/>
    </row>
    <row r="575" spans="1:9" ht="15.75" customHeight="1">
      <c r="A575" s="132"/>
      <c r="C575" s="132"/>
      <c r="D575" s="138"/>
      <c r="G575" s="138"/>
      <c r="I575" s="139"/>
    </row>
    <row r="576" spans="1:9" ht="15.75" customHeight="1">
      <c r="A576" s="132"/>
      <c r="C576" s="132"/>
      <c r="D576" s="138"/>
      <c r="G576" s="138"/>
      <c r="I576" s="139"/>
    </row>
    <row r="577" spans="1:9" ht="15.75" customHeight="1">
      <c r="A577" s="132"/>
      <c r="C577" s="132"/>
      <c r="D577" s="138"/>
      <c r="G577" s="138"/>
      <c r="I577" s="139"/>
    </row>
    <row r="578" spans="1:9" ht="15.75" customHeight="1">
      <c r="A578" s="132"/>
      <c r="C578" s="132"/>
      <c r="D578" s="138"/>
      <c r="G578" s="138"/>
      <c r="I578" s="139"/>
    </row>
    <row r="579" spans="1:9" ht="15.75" customHeight="1">
      <c r="A579" s="132"/>
      <c r="C579" s="132"/>
      <c r="D579" s="138"/>
      <c r="G579" s="138"/>
      <c r="I579" s="139"/>
    </row>
    <row r="580" spans="1:9" ht="15.75" customHeight="1">
      <c r="A580" s="132"/>
      <c r="C580" s="132"/>
      <c r="D580" s="138"/>
      <c r="G580" s="138"/>
      <c r="I580" s="139"/>
    </row>
    <row r="581" spans="1:9" ht="15.75" customHeight="1">
      <c r="A581" s="132"/>
      <c r="C581" s="132"/>
      <c r="D581" s="138"/>
      <c r="G581" s="138"/>
      <c r="I581" s="139"/>
    </row>
    <row r="582" spans="1:9" ht="15.75" customHeight="1">
      <c r="A582" s="132"/>
      <c r="C582" s="132"/>
      <c r="D582" s="138"/>
      <c r="G582" s="138"/>
      <c r="I582" s="139"/>
    </row>
    <row r="583" spans="1:9" ht="15.75" customHeight="1">
      <c r="A583" s="132"/>
      <c r="C583" s="132"/>
      <c r="D583" s="138"/>
      <c r="G583" s="138"/>
      <c r="I583" s="139"/>
    </row>
    <row r="584" spans="1:9" ht="15.75" customHeight="1">
      <c r="A584" s="132"/>
      <c r="C584" s="132"/>
      <c r="D584" s="138"/>
      <c r="G584" s="138"/>
      <c r="I584" s="139"/>
    </row>
    <row r="585" spans="1:9" ht="15.75" customHeight="1">
      <c r="A585" s="132"/>
      <c r="C585" s="132"/>
      <c r="D585" s="138"/>
      <c r="G585" s="138"/>
      <c r="I585" s="139"/>
    </row>
    <row r="586" spans="1:9" ht="15.75" customHeight="1">
      <c r="A586" s="132"/>
      <c r="C586" s="132"/>
      <c r="D586" s="138"/>
      <c r="G586" s="138"/>
      <c r="I586" s="139"/>
    </row>
  </sheetData>
  <sortState xmlns:xlrd2="http://schemas.microsoft.com/office/spreadsheetml/2017/richdata2" ref="B5:I59">
    <sortCondition ref="D5:D59"/>
  </sortState>
  <mergeCells count="25">
    <mergeCell ref="B61:I69"/>
    <mergeCell ref="H31:H36"/>
    <mergeCell ref="I31:I36"/>
    <mergeCell ref="H45:H48"/>
    <mergeCell ref="I45:I48"/>
    <mergeCell ref="H49:H59"/>
    <mergeCell ref="I49:I59"/>
    <mergeCell ref="H23:H24"/>
    <mergeCell ref="H25:H27"/>
    <mergeCell ref="I25:I27"/>
    <mergeCell ref="I23:I24"/>
    <mergeCell ref="H28:H29"/>
    <mergeCell ref="I28:I29"/>
    <mergeCell ref="H11:H14"/>
    <mergeCell ref="I11:I14"/>
    <mergeCell ref="H16:H20"/>
    <mergeCell ref="I16:I20"/>
    <mergeCell ref="H21:H22"/>
    <mergeCell ref="I21:I22"/>
    <mergeCell ref="D2:H2"/>
    <mergeCell ref="E3:F3"/>
    <mergeCell ref="A1:B1"/>
    <mergeCell ref="I1:I2"/>
    <mergeCell ref="H7:H8"/>
    <mergeCell ref="I7:I8"/>
  </mergeCells>
  <dataValidations count="1">
    <dataValidation type="list" allowBlank="1" showErrorMessage="1" sqref="E5:E60 E70:E125" xr:uid="{94445C93-86A2-4B7A-A072-20FC61907413}">
      <formula1>"National Locul I,National Locul al II-lea,National Locul al III-lea,National Mențiune,International Locul I,International Locul al II-lea,International Locul al III-lea,International Locul al IV-lea,International Locul al V-lea,International Locul al VI-l"&amp;"ea"</formula1>
    </dataValidation>
  </dataValidations>
  <pageMargins left="0.59" right="0.46" top="0.39" bottom="0.43" header="0" footer="0"/>
  <pageSetup paperSize="9" scale="61" fitToHeight="0" orientation="landscape" r:id="rId1"/>
  <rowBreaks count="2" manualBreakCount="2">
    <brk id="30" max="8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Internationale</vt:lpstr>
      <vt:lpstr>Nationale</vt:lpstr>
      <vt:lpstr>Sportive</vt:lpstr>
      <vt:lpstr>Nationale!Print_Area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Gherasim D</dc:creator>
  <cp:lastModifiedBy>Gîrleanu Mihaela</cp:lastModifiedBy>
  <cp:lastPrinted>2024-12-12T06:18:45Z</cp:lastPrinted>
  <dcterms:created xsi:type="dcterms:W3CDTF">2024-11-08T09:47:00Z</dcterms:created>
  <dcterms:modified xsi:type="dcterms:W3CDTF">2024-12-17T11:52:49Z</dcterms:modified>
</cp:coreProperties>
</file>